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TOTAL DISTRIBUIDO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P3" i="1"/>
</calcChain>
</file>

<file path=xl/sharedStrings.xml><?xml version="1.0" encoding="utf-8"?>
<sst xmlns="http://schemas.openxmlformats.org/spreadsheetml/2006/main" count="129" uniqueCount="128">
  <si>
    <t>São João da Urtiga</t>
  </si>
  <si>
    <t>MUNICÍPIO</t>
  </si>
  <si>
    <t>1ª DOSE - Ajuste Profissionais realizado pela SES</t>
  </si>
  <si>
    <t>Trab Saúde + Idosos 85 e +</t>
  </si>
  <si>
    <t>Indígenas, ILPI, Trab Saúde</t>
  </si>
  <si>
    <t>Doses D1 a serem distribuídas na 5ª remessa para pessoas de 81 anos ou mais</t>
  </si>
  <si>
    <t>D2 NOVAS DOSES - 01-02</t>
  </si>
  <si>
    <t>Doses D2 08-02 referentes a Idosos 80 anos ou mais</t>
  </si>
  <si>
    <t>3ª Remessa 01/02/2021</t>
  </si>
  <si>
    <t>4ª Remessa 11/02/2021</t>
  </si>
  <si>
    <t>5ª Remessa 25/02/2021</t>
  </si>
  <si>
    <t>**TOTAL DE DOSES COVID - 1ª remessa (CORONAVAC) 19/01/2021</t>
  </si>
  <si>
    <t>***TOTAL DE DOSES COVID - 2ª remessa (AZTRAZANECA) 25/01/2021</t>
  </si>
  <si>
    <t xml:space="preserve"> Trab. Saúde D2 03/03</t>
  </si>
  <si>
    <t>Doses D2 referentes a Idosos 80 anos ou mais Coronavac 03/03</t>
  </si>
  <si>
    <t>6ª Remessa 04/03/2021</t>
  </si>
  <si>
    <t>7ª Remessa 11/03/2021</t>
  </si>
  <si>
    <t>Doses  80 anos e mais *</t>
  </si>
  <si>
    <t>Doses  pop de 75 a 79 anos**</t>
  </si>
  <si>
    <t>Doses trabalhadores da saúde***</t>
  </si>
  <si>
    <t>8ª Remessa 17/03/2021</t>
  </si>
  <si>
    <t xml:space="preserve">Doses  D1  pop. de 75 a 79 anos </t>
  </si>
  <si>
    <t xml:space="preserve">D1 trab da saúde </t>
  </si>
  <si>
    <t>Socorristas BM</t>
  </si>
  <si>
    <t xml:space="preserve"> Doses D1 pop. 70 a 74 anos </t>
  </si>
  <si>
    <t>9ª Remessa 22/03/2021</t>
  </si>
  <si>
    <r>
      <rPr>
        <b/>
        <sz val="10"/>
        <rFont val="Calibri"/>
        <family val="2"/>
      </rPr>
      <t xml:space="preserve">Doses D1 a serem distribuídas 100% grupo 70 a 74 anos  </t>
    </r>
    <r>
      <rPr>
        <b/>
        <sz val="10"/>
        <color indexed="10"/>
        <rFont val="Calibri"/>
        <family val="2"/>
      </rPr>
      <t xml:space="preserve">CoronaVac </t>
    </r>
    <r>
      <rPr>
        <b/>
        <sz val="10"/>
        <rFont val="Calibri"/>
        <family val="2"/>
      </rPr>
      <t>22.03</t>
    </r>
  </si>
  <si>
    <r>
      <rPr>
        <b/>
        <sz val="10"/>
        <rFont val="Calibri"/>
        <family val="2"/>
      </rPr>
      <t xml:space="preserve">Doses D1 distribuídas para 100% quilombolas Vac. </t>
    </r>
    <r>
      <rPr>
        <b/>
        <sz val="10"/>
        <color indexed="57"/>
        <rFont val="Calibri"/>
        <family val="2"/>
      </rPr>
      <t>Astrazeneca Fiocruz</t>
    </r>
    <r>
      <rPr>
        <b/>
        <sz val="10"/>
        <color indexed="62"/>
        <rFont val="Calibri"/>
        <family val="2"/>
      </rPr>
      <t xml:space="preserve"> </t>
    </r>
    <r>
      <rPr>
        <b/>
        <sz val="10"/>
        <rFont val="Calibri"/>
        <family val="2"/>
      </rPr>
      <t>22.03</t>
    </r>
  </si>
  <si>
    <r>
      <rPr>
        <b/>
        <sz val="10"/>
        <rFont val="Calibri"/>
        <family val="2"/>
      </rPr>
      <t xml:space="preserve">Doses D1 Distribuídas grupo de pessoas 65 a 69 anos </t>
    </r>
    <r>
      <rPr>
        <b/>
        <sz val="10"/>
        <color indexed="57"/>
        <rFont val="Calibri"/>
        <family val="2"/>
      </rPr>
      <t>Astrazeneca Fiocruz</t>
    </r>
    <r>
      <rPr>
        <b/>
        <sz val="10"/>
        <rFont val="Calibri"/>
        <family val="2"/>
      </rPr>
      <t xml:space="preserve"> 22.03</t>
    </r>
  </si>
  <si>
    <t>2ª dose a 1ª remessa -  (CORONAVAC) D2</t>
  </si>
  <si>
    <r>
      <t xml:space="preserve">Doses D1 Distribuídas grupo de pessoas 65 a 69 anos </t>
    </r>
    <r>
      <rPr>
        <b/>
        <sz val="10"/>
        <color rgb="FFFF0000"/>
        <rFont val="Calibri"/>
        <family val="2"/>
        <scheme val="minor"/>
      </rPr>
      <t>AstraZeneca</t>
    </r>
    <r>
      <rPr>
        <b/>
        <sz val="10"/>
        <rFont val="Calibri"/>
        <family val="2"/>
        <scheme val="minor"/>
      </rPr>
      <t xml:space="preserve"> Fiocruz</t>
    </r>
  </si>
  <si>
    <r>
      <t xml:space="preserve">Doses D1 Distribuídas grupo de pessoas 65 a 69 anos - </t>
    </r>
    <r>
      <rPr>
        <b/>
        <sz val="10"/>
        <color rgb="FFFF0000"/>
        <rFont val="Calibri"/>
        <family val="2"/>
        <scheme val="minor"/>
      </rPr>
      <t>CoronaVac</t>
    </r>
  </si>
  <si>
    <t>10ª Remessa 26-03-2021</t>
  </si>
  <si>
    <t>TOTAL D2  referente a 7ª remessa</t>
  </si>
  <si>
    <t>Total D2 a ser distribuído referente a 8ª remessa ( 61%)</t>
  </si>
  <si>
    <t>D1 Pessoas de 66 E 65 anos</t>
  </si>
  <si>
    <t>D1 AstraZeneca Forças de segurança e salvamento</t>
  </si>
  <si>
    <t>Total a ser distribuído em 08.04 referente a D2 da 8ª Remessa CoronaVac</t>
  </si>
  <si>
    <t>Total a ser distribuído em 08.04 referente a D2 da 9ª Remessa CoronaVac</t>
  </si>
  <si>
    <t>TOTAL D1 Forças de segurança e salvamento (Polícia Federal, DETRAN, IGP) 08.04 AstraZeneca ARREDOND.</t>
  </si>
  <si>
    <r>
      <t xml:space="preserve">Doses para 100% das pessoas com 64 anos 08.04 </t>
    </r>
    <r>
      <rPr>
        <b/>
        <sz val="12"/>
        <rFont val="Calibri"/>
        <family val="2"/>
        <scheme val="minor"/>
      </rPr>
      <t>(Astrazeneca) ARRED</t>
    </r>
  </si>
  <si>
    <r>
      <t xml:space="preserve">Doses para % das pessoas com 63 anos 08.04 </t>
    </r>
    <r>
      <rPr>
        <b/>
        <sz val="12"/>
        <rFont val="Calibri"/>
        <family val="2"/>
        <scheme val="minor"/>
      </rPr>
      <t>(Astrazeneca) ARRED</t>
    </r>
  </si>
  <si>
    <t>12ª Remessa 09-04-2021 RESOLUÇÃO CIB 076</t>
  </si>
  <si>
    <t xml:space="preserve">11ª Remessa 02-04-2021 </t>
  </si>
  <si>
    <t>D2 referente a 9ª remessa CoronaVac</t>
  </si>
  <si>
    <t xml:space="preserve"> D2 referente a 2ª remessa AstraZeneca </t>
  </si>
  <si>
    <t>D1 referente a pessoas com 62 anos Astrazeneca</t>
  </si>
  <si>
    <r>
      <t xml:space="preserve"> D1  referente a pessoas com 63 anos </t>
    </r>
    <r>
      <rPr>
        <b/>
        <sz val="12"/>
        <rFont val="Calibri"/>
        <family val="2"/>
        <scheme val="minor"/>
      </rPr>
      <t>Astrazeneca</t>
    </r>
  </si>
  <si>
    <t>13ª Remessa 16-04-2021 - Resolução CIB: 078</t>
  </si>
  <si>
    <t>Profissionais EPICOVID D1 AstraZeneca 15.04</t>
  </si>
  <si>
    <t>Bombeiros D1 AstraZeneca 15.04</t>
  </si>
  <si>
    <t>Bombeiros Voluntário D1 AstraZeneca 15.04</t>
  </si>
  <si>
    <t>D2 referente a 9ª remessa CoronaVac 14ª remessa 22.04</t>
  </si>
  <si>
    <r>
      <t xml:space="preserve">Pessoas com 62 anos D1 </t>
    </r>
    <r>
      <rPr>
        <b/>
        <sz val="10"/>
        <color rgb="FFFF0000"/>
        <rFont val="Calibri"/>
        <family val="2"/>
        <scheme val="minor"/>
      </rPr>
      <t>Astrazeneca</t>
    </r>
    <r>
      <rPr>
        <b/>
        <sz val="10"/>
        <rFont val="Calibri"/>
        <family val="2"/>
        <scheme val="minor"/>
      </rPr>
      <t xml:space="preserve"> 15.04</t>
    </r>
  </si>
  <si>
    <r>
      <t xml:space="preserve">Pessoas com 61 anos D1 </t>
    </r>
    <r>
      <rPr>
        <b/>
        <sz val="10"/>
        <color rgb="FFFF0000"/>
        <rFont val="Calibri"/>
        <family val="2"/>
        <scheme val="minor"/>
      </rPr>
      <t xml:space="preserve">Astrazeneca </t>
    </r>
    <r>
      <rPr>
        <b/>
        <sz val="10"/>
        <rFont val="Calibri"/>
        <family val="2"/>
        <scheme val="minor"/>
      </rPr>
      <t>15.04</t>
    </r>
  </si>
  <si>
    <r>
      <t xml:space="preserve"> Idosos D1 </t>
    </r>
    <r>
      <rPr>
        <b/>
        <sz val="10"/>
        <color rgb="FFFF0000"/>
        <rFont val="Calibri"/>
        <family val="2"/>
        <scheme val="minor"/>
      </rPr>
      <t>AstraZeneca</t>
    </r>
    <r>
      <rPr>
        <b/>
        <sz val="10"/>
        <rFont val="Calibri"/>
        <family val="2"/>
        <scheme val="minor"/>
      </rPr>
      <t xml:space="preserve"> 14ª remessa 22.04</t>
    </r>
  </si>
  <si>
    <t>D2 referente a 2ª remessa AstraZeneca  14ª remessa 22.04</t>
  </si>
  <si>
    <r>
      <t xml:space="preserve">Total D1 pessoas com 60 e 61 anos </t>
    </r>
    <r>
      <rPr>
        <b/>
        <sz val="10"/>
        <color rgb="FFFF0000"/>
        <rFont val="Calibri"/>
        <family val="2"/>
        <scheme val="minor"/>
      </rPr>
      <t>Astrazeneca</t>
    </r>
    <r>
      <rPr>
        <b/>
        <sz val="10"/>
        <rFont val="Calibri"/>
        <family val="2"/>
        <scheme val="minor"/>
      </rPr>
      <t xml:space="preserve"> 29.04</t>
    </r>
  </si>
  <si>
    <r>
      <t xml:space="preserve">Total D1 pessoas com comorbidades 54 a 59 anos  e pessoas com deficiência cadastradas no BPC 55 a 59 anos </t>
    </r>
    <r>
      <rPr>
        <b/>
        <sz val="10"/>
        <color rgb="FFFF0000"/>
        <rFont val="Calibri"/>
        <family val="2"/>
        <scheme val="minor"/>
      </rPr>
      <t>AstraZeneca</t>
    </r>
  </si>
  <si>
    <t>14ª Remessa 23-04-2021 - Resolução CIB 083</t>
  </si>
  <si>
    <t>15ª Remessa 29-04-2021 CIB 089</t>
  </si>
  <si>
    <t>Total D1 Pes. Com comorb. 40 a 53 anos, pessoas com deficiência cadastradas no BPC 40 a 54 anos, gestantes, puérperas Astrazeneca 16ª remessa 03.05</t>
  </si>
  <si>
    <t>Doses D2 a ser distribuída referente a 9ª remessa 03.05 16º remessa Coronavac</t>
  </si>
  <si>
    <t>16ª Remessa 04/05/2021 CIB 090</t>
  </si>
  <si>
    <t>17ª Remessa 10-05-2021 CIB 112</t>
  </si>
  <si>
    <t>Total D2 Coronavac 17ª Remessa - referente a 9ª e 10ª remessa</t>
  </si>
  <si>
    <t>Doses D2 referentes a 5ª remessa ASTRAZENECA</t>
  </si>
  <si>
    <t>Total a ser distribuído  D2 Coronavac referente a 10ª remessa 13.05  CORONAVAC</t>
  </si>
  <si>
    <t>18ª Remessa 13/05/2021 CIB:120</t>
  </si>
  <si>
    <t>19ª Remessa 19-05-2021</t>
  </si>
  <si>
    <t>20ª Remessa - 24/05/2021</t>
  </si>
  <si>
    <t>Total D2 Coronavac atendido 100% do que foi enviado para D1</t>
  </si>
  <si>
    <t>Pessoas com deficiência BPC, pessoas com comorbidades 38 e 39 anos, gestantes D1 Pfizer 20.05</t>
  </si>
  <si>
    <t>21ª Remessa Covid - Astrazeneca - D1</t>
  </si>
  <si>
    <t>D1  pessoas com comorbidades Astrazeneca 26.05 21ª Remessa</t>
  </si>
  <si>
    <t>D1 Trabalhadores do transporte aéreo Astrazeneca 26.05 21ª remessa</t>
  </si>
  <si>
    <t>D1 pessoas com deficiência permamente grave</t>
  </si>
  <si>
    <t>22ª Remessa Covid - Pfizer + Astrazenenca</t>
  </si>
  <si>
    <t>Total Doses PFIZER  a ser distribuída comorbidades 22ª remessa 02.06</t>
  </si>
  <si>
    <t xml:space="preserve">D1 comorbidades Astrazeneca 22ª remessa 02.06 </t>
  </si>
  <si>
    <t>D1 trabalhadores de educação do ensino básico astrazeneca 22ª remessa 02.06</t>
  </si>
  <si>
    <t>D1 portadores de deficiência 22ª remessa Astrazeneca 02.06</t>
  </si>
  <si>
    <t xml:space="preserve">Total AstraZeneca D1  10.06 </t>
  </si>
  <si>
    <t xml:space="preserve">D1 pop. geral 59 e 58 anos Pfizer 10.06 </t>
  </si>
  <si>
    <t>23ª, 24ª Remessas - D1 (Janssen, Pfizer e Astrazeneca) e D2 (Astrazeneca referente a 9ª remessa) CIB 151</t>
  </si>
  <si>
    <t xml:space="preserve"> Gestantes e puérperas D1 Pfizer 26ª remessa 18.06</t>
  </si>
  <si>
    <t>57 anos de idade D1 Pfizer 26ª remessa 18.06</t>
  </si>
  <si>
    <t>25ª Remessa - D1 Pfizer e D2 coronavac para alguns municípios com doses faltantes</t>
  </si>
  <si>
    <t>Doses D2 Distribuídas grupo de pessoas 65 a 69 anos AstraZeneca Fiocruz 10ª remessa</t>
  </si>
  <si>
    <t>Total de doses Astrazeneca D2 - 9ª remessa</t>
  </si>
  <si>
    <t>D2 CoronaVac 26ª remessa 18.06</t>
  </si>
  <si>
    <t xml:space="preserve">24º Remessa </t>
  </si>
  <si>
    <t>26ª Remessa Astrazeneca D2 referente a 11ª e 12ª remessa</t>
  </si>
  <si>
    <t>Total D2 AstraZeneca 11ª remessa</t>
  </si>
  <si>
    <t>Total Astrazeneca D2 12ª remessa</t>
  </si>
  <si>
    <t>Janssen D1 24.06</t>
  </si>
  <si>
    <t>PFIZER D1 24.06</t>
  </si>
  <si>
    <t>Coronavac D1 24.06</t>
  </si>
  <si>
    <t>27ª Remessa D1 (Janssen, Pfizer e Coronavac)</t>
  </si>
  <si>
    <t>PFIZER</t>
  </si>
  <si>
    <t>ASTRAZENECA</t>
  </si>
  <si>
    <t>Dose 2 Referente a 13ª e 14ª Remessa</t>
  </si>
  <si>
    <t>28ª Remessa D1(Pfizer e Astrazeneca) + D2 referente a 13ª e 14ª Remessa Astrazeneca 01-07-2021</t>
  </si>
  <si>
    <t>29ª Remessa D1 - Pfizer e Janssen - 05-07-2021</t>
  </si>
  <si>
    <t>Total a ser distribuído JANSSEN                                           D1 29ª remessa 03.07</t>
  </si>
  <si>
    <t>Doses a ser distribuídas PFIZER                                          29 ª remessa 02.07</t>
  </si>
  <si>
    <t>D1 Pfizer</t>
  </si>
  <si>
    <t xml:space="preserve">D1 Coronavac </t>
  </si>
  <si>
    <t>30ª Remessa D1 - Pfizer e coronavac - 09-07-2021</t>
  </si>
  <si>
    <t>D2 referente a 82% da 16ª remessa</t>
  </si>
  <si>
    <t>Total D1 Astrazeneca 32ª Remessa</t>
  </si>
  <si>
    <t>31ª Remessa D2 - Astrazeneca e Coronavac - 14-07-2021</t>
  </si>
  <si>
    <t>32ª Remessa D1 e D2 - Astrazeneca - 16-07-2021</t>
  </si>
  <si>
    <t>D2 Astrazeneca -                            31ª Remessa -                      Referente 15ª remessa de D1</t>
  </si>
  <si>
    <t>TOTAL - 19/07/2021</t>
  </si>
  <si>
    <t>D2 Coronavac -       referente a 27ª remessa de D1</t>
  </si>
  <si>
    <r>
      <t xml:space="preserve">Pfizer </t>
    </r>
    <r>
      <rPr>
        <b/>
        <sz val="11"/>
        <color rgb="FFFF0000"/>
        <rFont val="Calibri"/>
        <family val="2"/>
        <scheme val="minor"/>
      </rPr>
      <t>D1</t>
    </r>
    <r>
      <rPr>
        <b/>
        <sz val="11"/>
        <color theme="1"/>
        <rFont val="Calibri"/>
        <family val="2"/>
        <scheme val="minor"/>
      </rPr>
      <t xml:space="preserve"> Adolescentes com comorbidades</t>
    </r>
  </si>
  <si>
    <r>
      <rPr>
        <b/>
        <sz val="11"/>
        <color rgb="FFFF0000"/>
        <rFont val="Calibri"/>
        <family val="2"/>
        <scheme val="minor"/>
      </rPr>
      <t>D1</t>
    </r>
    <r>
      <rPr>
        <b/>
        <sz val="11"/>
        <rFont val="Calibri"/>
        <family val="2"/>
        <scheme val="minor"/>
      </rPr>
      <t xml:space="preserve"> ASTRAZENECA FIOCRUZ 2</t>
    </r>
  </si>
  <si>
    <r>
      <rPr>
        <b/>
        <sz val="11"/>
        <color rgb="FFFF0000"/>
        <rFont val="Calibri"/>
        <family val="2"/>
        <scheme val="minor"/>
      </rPr>
      <t>D1</t>
    </r>
    <r>
      <rPr>
        <b/>
        <sz val="11"/>
        <rFont val="Calibri"/>
        <family val="2"/>
        <scheme val="minor"/>
      </rPr>
      <t xml:space="preserve"> Astrazeneca COVAX </t>
    </r>
  </si>
  <si>
    <r>
      <rPr>
        <b/>
        <sz val="11"/>
        <color rgb="FFFF0000"/>
        <rFont val="Calibri"/>
        <family val="2"/>
        <scheme val="minor"/>
      </rPr>
      <t>D1</t>
    </r>
    <r>
      <rPr>
        <b/>
        <sz val="11"/>
        <rFont val="Calibri"/>
        <family val="2"/>
        <scheme val="minor"/>
      </rPr>
      <t xml:space="preserve"> Coronavac </t>
    </r>
  </si>
  <si>
    <t xml:space="preserve">D2 ASTRAZENECA FIOCRUZ </t>
  </si>
  <si>
    <t>33ª Remessa D1 Pfizer, D1 Astrazeneca, D1 Coronavac e D2 Astrazeneca - 21/07/2021</t>
  </si>
  <si>
    <t>D2 Coronavac referente à 30ª Remessa UNIDOSE</t>
  </si>
  <si>
    <t>D1 CORONAVAC - 10 DOSES</t>
  </si>
  <si>
    <t>D2 PFIZER referente à 20ª Remessa</t>
  </si>
  <si>
    <t xml:space="preserve">D1 PFIZER </t>
  </si>
  <si>
    <t>Solicitação doses Indígenas SESAI - D1 e D2</t>
  </si>
  <si>
    <t>34ª Remessa D1 e D2 Pfizer, D1 e D2 Coronavac, mais vacinas indígenas - 29/07/2021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</si>
</sst>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10"/>
      <color indexed="57"/>
      <name val="Calibri"/>
      <family val="2"/>
    </font>
    <font>
      <b/>
      <sz val="10"/>
      <color indexed="62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0"/>
      <color rgb="FF0070C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57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/>
        <bgColor indexed="57"/>
      </patternFill>
    </fill>
    <fill>
      <patternFill patternType="solid">
        <fgColor theme="0"/>
        <bgColor indexed="3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rgb="FFDBE5F1"/>
        <bgColor rgb="FFDBE5F1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theme="0" tint="-0.1499984740745262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25" fillId="0" borderId="0"/>
    <xf numFmtId="0" fontId="30" fillId="0" borderId="0"/>
  </cellStyleXfs>
  <cellXfs count="216"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Font="1"/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" xfId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3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0" fillId="6" borderId="1" xfId="0" applyNumberFormat="1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11" borderId="0" xfId="0" applyFill="1"/>
    <xf numFmtId="0" fontId="1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6" fillId="2" borderId="1" xfId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1" fillId="1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6" fillId="0" borderId="0" xfId="1"/>
    <xf numFmtId="0" fontId="11" fillId="1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0" fillId="1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6" fillId="13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1" fontId="26" fillId="0" borderId="1" xfId="3" applyNumberFormat="1" applyFont="1" applyFill="1" applyBorder="1" applyAlignment="1">
      <alignment horizontal="center"/>
    </xf>
    <xf numFmtId="1" fontId="27" fillId="0" borderId="1" xfId="3" applyNumberFormat="1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2" fontId="18" fillId="3" borderId="5" xfId="0" applyNumberFormat="1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0" fontId="0" fillId="0" borderId="5" xfId="0" applyBorder="1"/>
    <xf numFmtId="2" fontId="21" fillId="3" borderId="5" xfId="0" applyNumberFormat="1" applyFont="1" applyFill="1" applyBorder="1" applyAlignment="1">
      <alignment horizontal="center" vertical="center" wrapText="1"/>
    </xf>
    <xf numFmtId="2" fontId="17" fillId="3" borderId="5" xfId="0" applyNumberFormat="1" applyFont="1" applyFill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0" fontId="0" fillId="0" borderId="9" xfId="0" applyBorder="1"/>
    <xf numFmtId="0" fontId="18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0" borderId="10" xfId="0" applyBorder="1"/>
    <xf numFmtId="0" fontId="2" fillId="3" borderId="10" xfId="0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7" fillId="3" borderId="11" xfId="0" applyFont="1" applyFill="1" applyBorder="1" applyAlignment="1">
      <alignment horizontal="center" vertical="center" wrapText="1"/>
    </xf>
    <xf numFmtId="0" fontId="0" fillId="0" borderId="11" xfId="0" applyBorder="1"/>
    <xf numFmtId="1" fontId="0" fillId="0" borderId="11" xfId="0" applyNumberFormat="1" applyBorder="1" applyAlignment="1">
      <alignment horizontal="center"/>
    </xf>
    <xf numFmtId="0" fontId="17" fillId="3" borderId="12" xfId="0" applyFont="1" applyFill="1" applyBorder="1" applyAlignment="1">
      <alignment horizontal="center" vertical="center" wrapText="1"/>
    </xf>
    <xf numFmtId="0" fontId="0" fillId="0" borderId="12" xfId="0" applyBorder="1"/>
    <xf numFmtId="1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7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8" borderId="13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6" fillId="2" borderId="1" xfId="3" applyNumberFormat="1" applyFon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/>
    <xf numFmtId="0" fontId="0" fillId="0" borderId="20" xfId="0" applyBorder="1"/>
    <xf numFmtId="0" fontId="2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23" xfId="0" applyBorder="1"/>
    <xf numFmtId="0" fontId="17" fillId="3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3" fillId="0" borderId="27" xfId="0" applyFont="1" applyFill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" fontId="22" fillId="0" borderId="23" xfId="0" applyNumberFormat="1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1" fontId="0" fillId="2" borderId="23" xfId="0" applyNumberFormat="1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2" fillId="2" borderId="23" xfId="0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23" fillId="15" borderId="23" xfId="4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1" fontId="30" fillId="0" borderId="22" xfId="4" applyNumberFormat="1" applyBorder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21" fillId="3" borderId="23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165" fontId="0" fillId="0" borderId="23" xfId="0" applyNumberFormat="1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19" fillId="0" borderId="23" xfId="3" applyFont="1" applyBorder="1" applyAlignment="1">
      <alignment horizontal="center"/>
    </xf>
    <xf numFmtId="0" fontId="21" fillId="0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wrapText="1"/>
    </xf>
    <xf numFmtId="0" fontId="25" fillId="0" borderId="23" xfId="3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1" fillId="16" borderId="23" xfId="0" applyFont="1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9" fillId="2" borderId="23" xfId="4" applyFont="1" applyFill="1" applyBorder="1" applyAlignment="1">
      <alignment horizontal="center" vertical="center" wrapText="1"/>
    </xf>
    <xf numFmtId="0" fontId="34" fillId="2" borderId="23" xfId="4" applyFont="1" applyFill="1" applyBorder="1" applyAlignment="1">
      <alignment horizontal="center" vertical="center" wrapText="1"/>
    </xf>
    <xf numFmtId="3" fontId="31" fillId="17" borderId="23" xfId="0" applyNumberFormat="1" applyFont="1" applyFill="1" applyBorder="1" applyAlignment="1">
      <alignment horizontal="center"/>
    </xf>
    <xf numFmtId="3" fontId="0" fillId="17" borderId="23" xfId="0" applyNumberFormat="1" applyFont="1" applyFill="1" applyBorder="1" applyAlignment="1">
      <alignment horizontal="center"/>
    </xf>
    <xf numFmtId="0" fontId="32" fillId="17" borderId="23" xfId="0" applyFont="1" applyFill="1" applyBorder="1" applyAlignment="1">
      <alignment horizontal="center"/>
    </xf>
    <xf numFmtId="0" fontId="30" fillId="2" borderId="23" xfId="4" applyFill="1" applyBorder="1" applyAlignment="1">
      <alignment horizontal="center"/>
    </xf>
    <xf numFmtId="0" fontId="30" fillId="2" borderId="23" xfId="4" applyFill="1" applyBorder="1" applyAlignment="1">
      <alignment horizontal="center" vertical="center" wrapText="1"/>
    </xf>
    <xf numFmtId="3" fontId="31" fillId="2" borderId="23" xfId="0" applyNumberFormat="1" applyFont="1" applyFill="1" applyBorder="1" applyAlignment="1">
      <alignment horizontal="center"/>
    </xf>
    <xf numFmtId="3" fontId="0" fillId="2" borderId="23" xfId="0" applyNumberFormat="1" applyFont="1" applyFill="1" applyBorder="1" applyAlignment="1">
      <alignment horizontal="center"/>
    </xf>
    <xf numFmtId="0" fontId="32" fillId="2" borderId="23" xfId="0" applyFont="1" applyFill="1" applyBorder="1" applyAlignment="1">
      <alignment horizontal="center"/>
    </xf>
    <xf numFmtId="3" fontId="33" fillId="17" borderId="23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9" xfId="0" applyFont="1" applyBorder="1"/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14" borderId="24" xfId="0" applyFill="1" applyBorder="1" applyAlignment="1">
      <alignment horizontal="center" wrapText="1"/>
    </xf>
    <xf numFmtId="0" fontId="0" fillId="14" borderId="25" xfId="0" applyFill="1" applyBorder="1" applyAlignment="1">
      <alignment horizontal="center" wrapText="1"/>
    </xf>
    <xf numFmtId="0" fontId="0" fillId="14" borderId="22" xfId="0" applyFill="1" applyBorder="1" applyAlignment="1">
      <alignment horizontal="center" wrapText="1"/>
    </xf>
    <xf numFmtId="0" fontId="0" fillId="9" borderId="24" xfId="0" applyFill="1" applyBorder="1" applyAlignment="1">
      <alignment horizontal="center" wrapText="1"/>
    </xf>
    <xf numFmtId="0" fontId="0" fillId="9" borderId="25" xfId="0" applyFill="1" applyBorder="1" applyAlignment="1">
      <alignment horizontal="center" wrapText="1"/>
    </xf>
    <xf numFmtId="0" fontId="0" fillId="9" borderId="22" xfId="0" applyFill="1" applyBorder="1" applyAlignment="1">
      <alignment horizontal="center" wrapText="1"/>
    </xf>
    <xf numFmtId="0" fontId="0" fillId="9" borderId="29" xfId="0" applyFill="1" applyBorder="1" applyAlignment="1">
      <alignment horizontal="center" wrapText="1"/>
    </xf>
    <xf numFmtId="0" fontId="0" fillId="9" borderId="30" xfId="0" applyFill="1" applyBorder="1" applyAlignment="1">
      <alignment horizontal="center" wrapText="1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14" borderId="23" xfId="0" applyFill="1" applyBorder="1" applyAlignment="1">
      <alignment horizontal="center" wrapText="1"/>
    </xf>
    <xf numFmtId="0" fontId="0" fillId="14" borderId="15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0" fillId="14" borderId="17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9" borderId="23" xfId="0" applyFill="1" applyBorder="1" applyAlignment="1">
      <alignment horizontal="center" wrapText="1"/>
    </xf>
    <xf numFmtId="0" fontId="0" fillId="9" borderId="2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2" fillId="8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</cellXfs>
  <cellStyles count="5">
    <cellStyle name="Normal" xfId="0" builtinId="0"/>
    <cellStyle name="Normal 4" xfId="3"/>
    <cellStyle name="Normal 7" xfId="1"/>
    <cellStyle name="Normal_Planilha1" xfId="4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L601"/>
  <sheetViews>
    <sheetView tabSelected="1" topLeftCell="CN1" workbookViewId="0">
      <selection activeCell="CP3" sqref="CP3"/>
    </sheetView>
  </sheetViews>
  <sheetFormatPr defaultRowHeight="15"/>
  <cols>
    <col min="1" max="1" width="26" style="5" customWidth="1"/>
    <col min="2" max="2" width="14.7109375" style="3" customWidth="1"/>
    <col min="3" max="3" width="13.7109375" customWidth="1"/>
    <col min="4" max="4" width="15.28515625" customWidth="1"/>
    <col min="5" max="5" width="15.5703125" customWidth="1"/>
    <col min="6" max="39" width="15.5703125" style="1" customWidth="1"/>
    <col min="40" max="40" width="17" customWidth="1"/>
    <col min="41" max="41" width="16.85546875" customWidth="1"/>
    <col min="42" max="42" width="15.85546875" customWidth="1"/>
    <col min="43" max="43" width="15" customWidth="1"/>
    <col min="44" max="44" width="14" customWidth="1"/>
    <col min="45" max="45" width="20.7109375" style="1" customWidth="1"/>
    <col min="46" max="47" width="19.42578125" style="1" customWidth="1"/>
    <col min="48" max="48" width="23.5703125" style="1" customWidth="1"/>
    <col min="49" max="53" width="34" style="1" customWidth="1"/>
    <col min="54" max="54" width="19.85546875" style="1" customWidth="1"/>
    <col min="55" max="55" width="18.5703125" style="1" customWidth="1"/>
    <col min="56" max="59" width="17.42578125" style="1" customWidth="1"/>
    <col min="60" max="60" width="19.140625" style="1" customWidth="1"/>
    <col min="61" max="61" width="16.42578125" style="1" customWidth="1"/>
    <col min="62" max="62" width="17.140625" style="1" customWidth="1"/>
    <col min="63" max="72" width="16.85546875" style="1" customWidth="1"/>
    <col min="73" max="73" width="16.85546875" style="25" customWidth="1"/>
    <col min="74" max="87" width="16.85546875" style="1" customWidth="1"/>
    <col min="88" max="93" width="15.42578125" style="1" customWidth="1"/>
    <col min="94" max="94" width="12.85546875" style="25" bestFit="1" customWidth="1"/>
  </cols>
  <sheetData>
    <row r="1" spans="1:116" s="1" customFormat="1" ht="78.75" customHeight="1">
      <c r="A1" s="27" t="s">
        <v>1</v>
      </c>
      <c r="B1" s="30" t="s">
        <v>11</v>
      </c>
      <c r="C1" s="29" t="s">
        <v>12</v>
      </c>
      <c r="D1" s="214" t="s">
        <v>8</v>
      </c>
      <c r="E1" s="214"/>
      <c r="F1" s="36" t="s">
        <v>9</v>
      </c>
      <c r="G1" s="215" t="s">
        <v>10</v>
      </c>
      <c r="H1" s="215"/>
      <c r="I1" s="215"/>
      <c r="J1" s="203" t="s">
        <v>15</v>
      </c>
      <c r="K1" s="203"/>
      <c r="L1" s="215" t="s">
        <v>16</v>
      </c>
      <c r="M1" s="215"/>
      <c r="N1" s="215"/>
      <c r="O1" s="203" t="s">
        <v>20</v>
      </c>
      <c r="P1" s="203"/>
      <c r="Q1" s="203"/>
      <c r="R1" s="203"/>
      <c r="S1" s="189" t="s">
        <v>25</v>
      </c>
      <c r="T1" s="190"/>
      <c r="U1" s="191"/>
      <c r="V1" s="203" t="s">
        <v>32</v>
      </c>
      <c r="W1" s="203"/>
      <c r="X1" s="189" t="s">
        <v>43</v>
      </c>
      <c r="Y1" s="190"/>
      <c r="Z1" s="190"/>
      <c r="AA1" s="191"/>
      <c r="AB1" s="200" t="s">
        <v>42</v>
      </c>
      <c r="AC1" s="201"/>
      <c r="AD1" s="201"/>
      <c r="AE1" s="201"/>
      <c r="AF1" s="202"/>
      <c r="AG1" s="192" t="s">
        <v>48</v>
      </c>
      <c r="AH1" s="193"/>
      <c r="AI1" s="193"/>
      <c r="AJ1" s="193"/>
      <c r="AK1" s="193"/>
      <c r="AL1" s="193"/>
      <c r="AM1" s="194"/>
      <c r="AN1" s="197" t="s">
        <v>59</v>
      </c>
      <c r="AO1" s="198"/>
      <c r="AP1" s="198"/>
      <c r="AQ1" s="198"/>
      <c r="AR1" s="199"/>
      <c r="AS1" s="195" t="s">
        <v>60</v>
      </c>
      <c r="AT1" s="196"/>
      <c r="AU1" s="209" t="s">
        <v>63</v>
      </c>
      <c r="AV1" s="199"/>
      <c r="AW1" s="87" t="s">
        <v>64</v>
      </c>
      <c r="AX1" s="208" t="s">
        <v>68</v>
      </c>
      <c r="AY1" s="199"/>
      <c r="AZ1" s="102" t="s">
        <v>69</v>
      </c>
      <c r="BA1" s="103" t="s">
        <v>70</v>
      </c>
      <c r="BB1" s="205" t="s">
        <v>73</v>
      </c>
      <c r="BC1" s="206"/>
      <c r="BD1" s="207"/>
      <c r="BE1" s="211" t="s">
        <v>77</v>
      </c>
      <c r="BF1" s="212"/>
      <c r="BG1" s="212"/>
      <c r="BH1" s="213"/>
      <c r="BI1" s="182" t="s">
        <v>84</v>
      </c>
      <c r="BJ1" s="182"/>
      <c r="BK1" s="183"/>
      <c r="BL1" s="152" t="s">
        <v>91</v>
      </c>
      <c r="BM1" s="181" t="s">
        <v>87</v>
      </c>
      <c r="BN1" s="182"/>
      <c r="BO1" s="183"/>
      <c r="BP1" s="184" t="s">
        <v>92</v>
      </c>
      <c r="BQ1" s="186"/>
      <c r="BR1" s="181" t="s">
        <v>98</v>
      </c>
      <c r="BS1" s="182"/>
      <c r="BT1" s="183"/>
      <c r="BU1" s="210" t="s">
        <v>102</v>
      </c>
      <c r="BV1" s="210"/>
      <c r="BW1" s="210"/>
      <c r="BX1" s="204" t="s">
        <v>103</v>
      </c>
      <c r="BY1" s="204"/>
      <c r="BZ1" s="184" t="s">
        <v>108</v>
      </c>
      <c r="CA1" s="186"/>
      <c r="CB1" s="181" t="s">
        <v>111</v>
      </c>
      <c r="CC1" s="183"/>
      <c r="CD1" s="187" t="s">
        <v>112</v>
      </c>
      <c r="CE1" s="188"/>
      <c r="CF1" s="181" t="s">
        <v>121</v>
      </c>
      <c r="CG1" s="182"/>
      <c r="CH1" s="182"/>
      <c r="CI1" s="182"/>
      <c r="CJ1" s="183"/>
      <c r="CK1" s="184" t="s">
        <v>127</v>
      </c>
      <c r="CL1" s="185"/>
      <c r="CM1" s="185"/>
      <c r="CN1" s="185"/>
      <c r="CO1" s="186"/>
      <c r="CP1" s="144"/>
    </row>
    <row r="2" spans="1:116" ht="150">
      <c r="A2" s="28"/>
      <c r="B2" s="33" t="s">
        <v>4</v>
      </c>
      <c r="C2" s="33" t="s">
        <v>4</v>
      </c>
      <c r="D2" s="64" t="s">
        <v>29</v>
      </c>
      <c r="E2" s="37" t="s">
        <v>2</v>
      </c>
      <c r="F2" s="37" t="s">
        <v>3</v>
      </c>
      <c r="G2" s="38" t="s">
        <v>5</v>
      </c>
      <c r="H2" s="39" t="s">
        <v>6</v>
      </c>
      <c r="I2" s="40" t="s">
        <v>7</v>
      </c>
      <c r="J2" s="63" t="s">
        <v>13</v>
      </c>
      <c r="K2" s="63" t="s">
        <v>14</v>
      </c>
      <c r="L2" s="62" t="s">
        <v>17</v>
      </c>
      <c r="M2" s="62" t="s">
        <v>18</v>
      </c>
      <c r="N2" s="62" t="s">
        <v>19</v>
      </c>
      <c r="O2" s="46" t="s">
        <v>21</v>
      </c>
      <c r="P2" s="46" t="s">
        <v>22</v>
      </c>
      <c r="Q2" s="46" t="s">
        <v>23</v>
      </c>
      <c r="R2" s="46" t="s">
        <v>24</v>
      </c>
      <c r="S2" s="57" t="s">
        <v>26</v>
      </c>
      <c r="T2" s="57" t="s">
        <v>27</v>
      </c>
      <c r="U2" s="57" t="s">
        <v>28</v>
      </c>
      <c r="V2" s="65" t="s">
        <v>30</v>
      </c>
      <c r="W2" s="65" t="s">
        <v>31</v>
      </c>
      <c r="X2" s="73" t="s">
        <v>33</v>
      </c>
      <c r="Y2" s="72" t="s">
        <v>34</v>
      </c>
      <c r="Z2" s="66" t="s">
        <v>35</v>
      </c>
      <c r="AA2" s="68" t="s">
        <v>36</v>
      </c>
      <c r="AB2" s="69" t="s">
        <v>37</v>
      </c>
      <c r="AC2" s="69" t="s">
        <v>38</v>
      </c>
      <c r="AD2" s="46" t="s">
        <v>39</v>
      </c>
      <c r="AE2" s="65" t="s">
        <v>40</v>
      </c>
      <c r="AF2" s="65" t="s">
        <v>41</v>
      </c>
      <c r="AG2" s="64" t="s">
        <v>44</v>
      </c>
      <c r="AH2" s="64" t="s">
        <v>45</v>
      </c>
      <c r="AI2" s="65" t="s">
        <v>47</v>
      </c>
      <c r="AJ2" s="65" t="s">
        <v>46</v>
      </c>
      <c r="AK2" s="76" t="s">
        <v>49</v>
      </c>
      <c r="AL2" s="76" t="s">
        <v>50</v>
      </c>
      <c r="AM2" s="76" t="s">
        <v>51</v>
      </c>
      <c r="AN2" s="81" t="s">
        <v>52</v>
      </c>
      <c r="AO2" s="82" t="s">
        <v>56</v>
      </c>
      <c r="AP2" s="78" t="s">
        <v>53</v>
      </c>
      <c r="AQ2" s="78" t="s">
        <v>54</v>
      </c>
      <c r="AR2" s="78" t="s">
        <v>55</v>
      </c>
      <c r="AS2" s="85" t="s">
        <v>57</v>
      </c>
      <c r="AT2" s="85" t="s">
        <v>58</v>
      </c>
      <c r="AU2" s="89" t="s">
        <v>61</v>
      </c>
      <c r="AV2" s="90" t="s">
        <v>62</v>
      </c>
      <c r="AW2" s="92" t="s">
        <v>65</v>
      </c>
      <c r="AX2" s="95" t="s">
        <v>66</v>
      </c>
      <c r="AY2" s="95" t="s">
        <v>67</v>
      </c>
      <c r="AZ2" s="99" t="s">
        <v>71</v>
      </c>
      <c r="BA2" s="104" t="s">
        <v>72</v>
      </c>
      <c r="BB2" s="125" t="s">
        <v>74</v>
      </c>
      <c r="BC2" s="125" t="s">
        <v>75</v>
      </c>
      <c r="BD2" s="126" t="s">
        <v>76</v>
      </c>
      <c r="BE2" s="120" t="s">
        <v>78</v>
      </c>
      <c r="BF2" s="121" t="s">
        <v>79</v>
      </c>
      <c r="BG2" s="121" t="s">
        <v>80</v>
      </c>
      <c r="BH2" s="121" t="s">
        <v>81</v>
      </c>
      <c r="BI2" s="127" t="s">
        <v>83</v>
      </c>
      <c r="BJ2" s="127" t="s">
        <v>82</v>
      </c>
      <c r="BK2" s="123" t="s">
        <v>89</v>
      </c>
      <c r="BL2" s="135" t="s">
        <v>88</v>
      </c>
      <c r="BM2" s="134" t="s">
        <v>85</v>
      </c>
      <c r="BN2" s="134" t="s">
        <v>86</v>
      </c>
      <c r="BO2" s="136" t="s">
        <v>90</v>
      </c>
      <c r="BP2" s="139" t="s">
        <v>93</v>
      </c>
      <c r="BQ2" s="140" t="s">
        <v>94</v>
      </c>
      <c r="BR2" s="142" t="s">
        <v>95</v>
      </c>
      <c r="BS2" s="143" t="s">
        <v>96</v>
      </c>
      <c r="BT2" s="143" t="s">
        <v>97</v>
      </c>
      <c r="BU2" s="145" t="s">
        <v>99</v>
      </c>
      <c r="BV2" s="145" t="s">
        <v>100</v>
      </c>
      <c r="BW2" s="146" t="s">
        <v>101</v>
      </c>
      <c r="BX2" s="142" t="s">
        <v>104</v>
      </c>
      <c r="BY2" s="142" t="s">
        <v>105</v>
      </c>
      <c r="BZ2" s="150" t="s">
        <v>106</v>
      </c>
      <c r="CA2" s="150" t="s">
        <v>107</v>
      </c>
      <c r="CB2" s="151" t="s">
        <v>113</v>
      </c>
      <c r="CC2" s="151" t="s">
        <v>115</v>
      </c>
      <c r="CD2" s="149" t="s">
        <v>109</v>
      </c>
      <c r="CE2" s="150" t="s">
        <v>110</v>
      </c>
      <c r="CF2" s="150" t="s">
        <v>116</v>
      </c>
      <c r="CG2" s="149" t="s">
        <v>120</v>
      </c>
      <c r="CH2" s="134" t="s">
        <v>117</v>
      </c>
      <c r="CI2" s="134" t="s">
        <v>118</v>
      </c>
      <c r="CJ2" s="134" t="s">
        <v>119</v>
      </c>
      <c r="CK2" s="154" t="s">
        <v>122</v>
      </c>
      <c r="CL2" s="155" t="s">
        <v>123</v>
      </c>
      <c r="CM2" s="154" t="s">
        <v>124</v>
      </c>
      <c r="CN2" s="155" t="s">
        <v>125</v>
      </c>
      <c r="CO2" s="154" t="s">
        <v>126</v>
      </c>
      <c r="CP2" s="147" t="s">
        <v>114</v>
      </c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</row>
    <row r="3" spans="1:116" ht="15.75">
      <c r="A3" s="4" t="s">
        <v>0</v>
      </c>
      <c r="B3" s="14">
        <v>10</v>
      </c>
      <c r="C3" s="34">
        <v>30</v>
      </c>
      <c r="D3" s="14">
        <v>10</v>
      </c>
      <c r="E3" s="9">
        <v>40</v>
      </c>
      <c r="F3" s="22">
        <v>110</v>
      </c>
      <c r="G3" s="41">
        <v>80</v>
      </c>
      <c r="H3" s="42">
        <v>40</v>
      </c>
      <c r="I3" s="26">
        <v>20</v>
      </c>
      <c r="J3" s="43">
        <v>20</v>
      </c>
      <c r="K3" s="32">
        <v>70</v>
      </c>
      <c r="L3" s="26">
        <v>20</v>
      </c>
      <c r="M3" s="26">
        <v>110</v>
      </c>
      <c r="N3" s="26">
        <v>0</v>
      </c>
      <c r="O3" s="47">
        <v>96</v>
      </c>
      <c r="P3" s="48">
        <v>19</v>
      </c>
      <c r="Q3" s="49"/>
      <c r="R3" s="50">
        <v>90</v>
      </c>
      <c r="S3" s="58">
        <v>180</v>
      </c>
      <c r="T3" s="58"/>
      <c r="U3" s="58">
        <v>30</v>
      </c>
      <c r="V3" s="32">
        <v>100</v>
      </c>
      <c r="W3" s="32">
        <v>80</v>
      </c>
      <c r="X3" s="67">
        <v>130</v>
      </c>
      <c r="Y3" s="67">
        <v>130</v>
      </c>
      <c r="Z3" s="14">
        <v>130</v>
      </c>
      <c r="AA3" s="67">
        <v>5</v>
      </c>
      <c r="AB3" s="70">
        <v>80</v>
      </c>
      <c r="AC3" s="26">
        <v>20</v>
      </c>
      <c r="AD3" s="26">
        <v>0</v>
      </c>
      <c r="AE3" s="71">
        <v>75</v>
      </c>
      <c r="AF3" s="67">
        <v>15</v>
      </c>
      <c r="AG3" s="26">
        <v>110</v>
      </c>
      <c r="AH3" s="74">
        <v>15</v>
      </c>
      <c r="AI3" s="26">
        <v>55</v>
      </c>
      <c r="AJ3" s="32">
        <v>65</v>
      </c>
      <c r="AK3" s="26"/>
      <c r="AL3" s="26">
        <v>20</v>
      </c>
      <c r="AM3" s="77">
        <v>10</v>
      </c>
      <c r="AN3" s="79">
        <v>30</v>
      </c>
      <c r="AO3" s="79">
        <v>15</v>
      </c>
      <c r="AP3" s="79">
        <v>5</v>
      </c>
      <c r="AQ3" s="79">
        <v>70</v>
      </c>
      <c r="AR3" s="79"/>
      <c r="AS3" s="86">
        <v>75</v>
      </c>
      <c r="AT3" s="83">
        <v>100</v>
      </c>
      <c r="AU3" s="91">
        <v>185</v>
      </c>
      <c r="AV3" s="91">
        <v>20</v>
      </c>
      <c r="AW3" s="94">
        <v>20</v>
      </c>
      <c r="AX3" s="97">
        <v>80</v>
      </c>
      <c r="AY3" s="98">
        <v>50</v>
      </c>
      <c r="AZ3" s="105">
        <v>150</v>
      </c>
      <c r="BA3" s="100">
        <v>42</v>
      </c>
      <c r="BB3" s="128">
        <v>101.43</v>
      </c>
      <c r="BC3" s="129">
        <v>0</v>
      </c>
      <c r="BD3" s="128">
        <v>37.853999999999999</v>
      </c>
      <c r="BE3" s="124">
        <v>12</v>
      </c>
      <c r="BF3" s="130">
        <v>45</v>
      </c>
      <c r="BG3" s="124">
        <v>15</v>
      </c>
      <c r="BH3" s="124">
        <v>45</v>
      </c>
      <c r="BI3" s="124">
        <v>84</v>
      </c>
      <c r="BJ3" s="124">
        <v>60</v>
      </c>
      <c r="BK3" s="124">
        <v>30</v>
      </c>
      <c r="BL3" s="137">
        <v>100</v>
      </c>
      <c r="BM3" s="132">
        <v>8.5145547945205475</v>
      </c>
      <c r="BN3" s="132">
        <v>51.485445205479451</v>
      </c>
      <c r="BO3" s="138">
        <v>110</v>
      </c>
      <c r="BP3" s="141">
        <v>5</v>
      </c>
      <c r="BQ3" s="124">
        <v>90</v>
      </c>
      <c r="BR3" s="124">
        <v>25</v>
      </c>
      <c r="BS3" s="124">
        <v>84</v>
      </c>
      <c r="BT3" s="124">
        <v>20</v>
      </c>
      <c r="BU3" s="148">
        <v>36</v>
      </c>
      <c r="BV3" s="148">
        <v>155</v>
      </c>
      <c r="BW3" s="124">
        <v>225</v>
      </c>
      <c r="BX3" s="124">
        <v>80</v>
      </c>
      <c r="BY3" s="124">
        <v>78</v>
      </c>
      <c r="BZ3" s="124">
        <v>66</v>
      </c>
      <c r="CA3" s="124">
        <v>10</v>
      </c>
      <c r="CB3" s="124">
        <v>175</v>
      </c>
      <c r="CC3" s="124">
        <v>20</v>
      </c>
      <c r="CD3" s="124">
        <v>155</v>
      </c>
      <c r="CE3" s="124">
        <v>70</v>
      </c>
      <c r="CF3" s="156">
        <v>12</v>
      </c>
      <c r="CG3" s="156">
        <v>30</v>
      </c>
      <c r="CH3" s="158">
        <v>60</v>
      </c>
      <c r="CI3" s="158">
        <v>20</v>
      </c>
      <c r="CJ3" s="158">
        <v>20</v>
      </c>
      <c r="CK3" s="159">
        <v>10</v>
      </c>
      <c r="CL3" s="159">
        <v>30</v>
      </c>
      <c r="CM3" s="160">
        <v>42</v>
      </c>
      <c r="CN3" s="159">
        <v>12</v>
      </c>
      <c r="CO3" s="159"/>
      <c r="CP3" s="131">
        <f>SUM(B3:CO3)</f>
        <v>5087.2839999999997</v>
      </c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</row>
    <row r="4" spans="1:116" ht="15.75">
      <c r="A4" s="4"/>
      <c r="B4" s="14"/>
      <c r="C4" s="34"/>
      <c r="D4" s="14"/>
      <c r="E4" s="9"/>
      <c r="F4" s="22"/>
      <c r="G4" s="41"/>
      <c r="H4" s="42"/>
      <c r="I4" s="26"/>
      <c r="J4" s="43"/>
      <c r="K4" s="32"/>
      <c r="L4" s="26"/>
      <c r="M4" s="26"/>
      <c r="N4" s="26"/>
      <c r="O4" s="47"/>
      <c r="P4" s="48"/>
      <c r="Q4" s="8"/>
      <c r="R4" s="26"/>
      <c r="S4" s="58"/>
      <c r="T4" s="58"/>
      <c r="U4" s="58"/>
      <c r="V4" s="32"/>
      <c r="W4" s="32"/>
      <c r="X4" s="67"/>
      <c r="Y4" s="67"/>
      <c r="Z4" s="14"/>
      <c r="AA4" s="67"/>
      <c r="AB4" s="70"/>
      <c r="AC4" s="26"/>
      <c r="AD4" s="26"/>
      <c r="AE4" s="71"/>
      <c r="AF4" s="67"/>
      <c r="AG4" s="26"/>
      <c r="AH4" s="74"/>
      <c r="AI4" s="26"/>
      <c r="AJ4" s="32"/>
      <c r="AK4" s="26"/>
      <c r="AL4" s="26"/>
      <c r="AM4" s="26"/>
      <c r="AN4" s="79"/>
      <c r="AO4" s="79"/>
      <c r="AP4" s="79"/>
      <c r="AQ4" s="79"/>
      <c r="AR4" s="79"/>
      <c r="AS4" s="86"/>
      <c r="AT4" s="83"/>
      <c r="AU4" s="91"/>
      <c r="AV4" s="91"/>
      <c r="AW4" s="94"/>
      <c r="AX4" s="97"/>
      <c r="AY4" s="98"/>
      <c r="AZ4" s="105"/>
      <c r="BA4" s="100"/>
      <c r="BB4" s="128"/>
      <c r="BC4" s="129"/>
      <c r="BD4" s="128"/>
      <c r="BE4" s="124"/>
      <c r="BF4" s="130"/>
      <c r="BG4" s="124"/>
      <c r="BH4" s="124"/>
      <c r="BI4" s="124"/>
      <c r="BJ4" s="124"/>
      <c r="BK4" s="124"/>
      <c r="BL4" s="137"/>
      <c r="BM4" s="132"/>
      <c r="BN4" s="132"/>
      <c r="BO4" s="138"/>
      <c r="BP4" s="141"/>
      <c r="BQ4" s="124"/>
      <c r="BR4" s="124"/>
      <c r="BS4" s="124"/>
      <c r="BT4" s="124"/>
      <c r="BU4" s="148"/>
      <c r="BV4" s="148"/>
      <c r="BW4" s="124"/>
      <c r="BX4" s="124"/>
      <c r="BY4" s="124"/>
      <c r="BZ4" s="124"/>
      <c r="CA4" s="124"/>
      <c r="CB4" s="124"/>
      <c r="CC4" s="124"/>
      <c r="CD4" s="124"/>
      <c r="CE4" s="124"/>
      <c r="CF4" s="161"/>
      <c r="CG4" s="162"/>
      <c r="CH4" s="163"/>
      <c r="CI4" s="163"/>
      <c r="CJ4" s="163"/>
      <c r="CK4" s="159"/>
      <c r="CL4" s="159"/>
      <c r="CM4" s="160"/>
      <c r="CN4" s="159"/>
      <c r="CO4" s="159"/>
      <c r="CP4" s="13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</row>
    <row r="5" spans="1:116" ht="15.75">
      <c r="A5" s="4"/>
      <c r="B5" s="14"/>
      <c r="C5" s="34"/>
      <c r="D5" s="14"/>
      <c r="E5" s="9"/>
      <c r="F5" s="22"/>
      <c r="G5" s="41"/>
      <c r="H5" s="42"/>
      <c r="I5" s="26"/>
      <c r="J5" s="43"/>
      <c r="K5" s="32"/>
      <c r="L5" s="26"/>
      <c r="M5" s="26"/>
      <c r="N5" s="26"/>
      <c r="O5" s="47"/>
      <c r="P5" s="48"/>
      <c r="Q5" s="8"/>
      <c r="R5" s="26"/>
      <c r="S5" s="58"/>
      <c r="T5" s="58"/>
      <c r="U5" s="58"/>
      <c r="V5" s="32"/>
      <c r="W5" s="32"/>
      <c r="X5" s="67"/>
      <c r="Y5" s="67"/>
      <c r="Z5" s="14"/>
      <c r="AA5" s="67"/>
      <c r="AB5" s="70"/>
      <c r="AC5" s="26"/>
      <c r="AD5" s="26"/>
      <c r="AE5" s="71"/>
      <c r="AF5" s="67"/>
      <c r="AG5" s="26"/>
      <c r="AH5" s="74"/>
      <c r="AI5" s="26"/>
      <c r="AJ5" s="32"/>
      <c r="AK5" s="26"/>
      <c r="AL5" s="26"/>
      <c r="AM5" s="26"/>
      <c r="AN5" s="79"/>
      <c r="AO5" s="79"/>
      <c r="AP5" s="79"/>
      <c r="AQ5" s="79"/>
      <c r="AR5" s="79"/>
      <c r="AS5" s="86"/>
      <c r="AT5" s="83"/>
      <c r="AU5" s="91"/>
      <c r="AV5" s="91"/>
      <c r="AW5" s="94"/>
      <c r="AX5" s="97"/>
      <c r="AY5" s="98"/>
      <c r="AZ5" s="105"/>
      <c r="BA5" s="100"/>
      <c r="BB5" s="128"/>
      <c r="BC5" s="129"/>
      <c r="BD5" s="128"/>
      <c r="BE5" s="124"/>
      <c r="BF5" s="130"/>
      <c r="BG5" s="124"/>
      <c r="BH5" s="124"/>
      <c r="BI5" s="124"/>
      <c r="BJ5" s="124"/>
      <c r="BK5" s="124"/>
      <c r="BL5" s="137"/>
      <c r="BM5" s="132"/>
      <c r="BN5" s="132"/>
      <c r="BO5" s="138"/>
      <c r="BP5" s="141"/>
      <c r="BQ5" s="124"/>
      <c r="BR5" s="124"/>
      <c r="BS5" s="124"/>
      <c r="BT5" s="124"/>
      <c r="BU5" s="148"/>
      <c r="BV5" s="148"/>
      <c r="BW5" s="124"/>
      <c r="BX5" s="124"/>
      <c r="BY5" s="124"/>
      <c r="BZ5" s="124"/>
      <c r="CA5" s="124"/>
      <c r="CB5" s="124"/>
      <c r="CC5" s="124"/>
      <c r="CD5" s="124"/>
      <c r="CE5" s="124"/>
      <c r="CF5" s="156"/>
      <c r="CG5" s="157"/>
      <c r="CH5" s="158"/>
      <c r="CI5" s="158"/>
      <c r="CJ5" s="158"/>
      <c r="CK5" s="159"/>
      <c r="CL5" s="159"/>
      <c r="CM5" s="160"/>
      <c r="CN5" s="159"/>
      <c r="CO5" s="159"/>
      <c r="CP5" s="13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</row>
    <row r="6" spans="1:116" ht="15.75">
      <c r="A6" s="4"/>
      <c r="B6" s="14"/>
      <c r="C6" s="34"/>
      <c r="D6" s="14"/>
      <c r="E6" s="9"/>
      <c r="F6" s="22"/>
      <c r="G6" s="41"/>
      <c r="H6" s="42"/>
      <c r="I6" s="26"/>
      <c r="J6" s="43"/>
      <c r="K6" s="32"/>
      <c r="L6" s="26"/>
      <c r="M6" s="26"/>
      <c r="N6" s="26"/>
      <c r="O6" s="47"/>
      <c r="P6" s="48"/>
      <c r="Q6" s="8"/>
      <c r="R6" s="26"/>
      <c r="S6" s="58"/>
      <c r="T6" s="58"/>
      <c r="U6" s="58"/>
      <c r="V6" s="32"/>
      <c r="W6" s="32"/>
      <c r="X6" s="67"/>
      <c r="Y6" s="67"/>
      <c r="Z6" s="14"/>
      <c r="AA6" s="67"/>
      <c r="AB6" s="70"/>
      <c r="AC6" s="26"/>
      <c r="AD6" s="26"/>
      <c r="AE6" s="71"/>
      <c r="AF6" s="67"/>
      <c r="AG6" s="26"/>
      <c r="AH6" s="74"/>
      <c r="AI6" s="26"/>
      <c r="AJ6" s="32"/>
      <c r="AK6" s="26"/>
      <c r="AL6" s="26"/>
      <c r="AM6" s="26"/>
      <c r="AN6" s="79"/>
      <c r="AO6" s="79"/>
      <c r="AP6" s="79"/>
      <c r="AQ6" s="79"/>
      <c r="AR6" s="79"/>
      <c r="AS6" s="86"/>
      <c r="AT6" s="83"/>
      <c r="AU6" s="91"/>
      <c r="AV6" s="91"/>
      <c r="AW6" s="94"/>
      <c r="AX6" s="97"/>
      <c r="AY6" s="98"/>
      <c r="AZ6" s="105"/>
      <c r="BA6" s="100"/>
      <c r="BB6" s="128"/>
      <c r="BC6" s="129"/>
      <c r="BD6" s="128"/>
      <c r="BE6" s="124"/>
      <c r="BF6" s="130"/>
      <c r="BG6" s="124"/>
      <c r="BH6" s="124"/>
      <c r="BI6" s="124"/>
      <c r="BJ6" s="124"/>
      <c r="BK6" s="124"/>
      <c r="BL6" s="137"/>
      <c r="BM6" s="132"/>
      <c r="BN6" s="132"/>
      <c r="BO6" s="138"/>
      <c r="BP6" s="141"/>
      <c r="BQ6" s="124"/>
      <c r="BR6" s="124"/>
      <c r="BS6" s="124"/>
      <c r="BT6" s="124"/>
      <c r="BU6" s="148"/>
      <c r="BV6" s="148"/>
      <c r="BW6" s="124"/>
      <c r="BX6" s="124"/>
      <c r="BY6" s="124"/>
      <c r="BZ6" s="124"/>
      <c r="CA6" s="124"/>
      <c r="CB6" s="124"/>
      <c r="CC6" s="124"/>
      <c r="CD6" s="124"/>
      <c r="CE6" s="124"/>
      <c r="CF6" s="161"/>
      <c r="CG6" s="162"/>
      <c r="CH6" s="163"/>
      <c r="CI6" s="163"/>
      <c r="CJ6" s="163"/>
      <c r="CK6" s="159"/>
      <c r="CL6" s="159"/>
      <c r="CM6" s="160"/>
      <c r="CN6" s="159"/>
      <c r="CO6" s="159"/>
      <c r="CP6" s="13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</row>
    <row r="7" spans="1:116" ht="15.75">
      <c r="A7" s="4"/>
      <c r="B7" s="14"/>
      <c r="C7" s="34"/>
      <c r="D7" s="14"/>
      <c r="E7" s="9"/>
      <c r="F7" s="22"/>
      <c r="G7" s="41"/>
      <c r="H7" s="42"/>
      <c r="I7" s="26"/>
      <c r="J7" s="43"/>
      <c r="K7" s="32"/>
      <c r="L7" s="26"/>
      <c r="M7" s="26"/>
      <c r="N7" s="26"/>
      <c r="O7" s="47"/>
      <c r="P7" s="48"/>
      <c r="Q7" s="8"/>
      <c r="R7" s="26"/>
      <c r="S7" s="58"/>
      <c r="T7" s="58"/>
      <c r="U7" s="58"/>
      <c r="V7" s="32"/>
      <c r="W7" s="32"/>
      <c r="X7" s="67"/>
      <c r="Y7" s="67"/>
      <c r="Z7" s="14"/>
      <c r="AA7" s="67"/>
      <c r="AB7" s="70"/>
      <c r="AC7" s="26"/>
      <c r="AD7" s="26"/>
      <c r="AE7" s="71"/>
      <c r="AF7" s="67"/>
      <c r="AG7" s="26"/>
      <c r="AH7" s="74"/>
      <c r="AI7" s="26"/>
      <c r="AJ7" s="32"/>
      <c r="AK7" s="26"/>
      <c r="AL7" s="26"/>
      <c r="AM7" s="26"/>
      <c r="AN7" s="79"/>
      <c r="AO7" s="79"/>
      <c r="AP7" s="79"/>
      <c r="AQ7" s="79"/>
      <c r="AR7" s="79"/>
      <c r="AS7" s="86"/>
      <c r="AT7" s="83"/>
      <c r="AU7" s="91"/>
      <c r="AV7" s="91"/>
      <c r="AW7" s="94"/>
      <c r="AX7" s="97"/>
      <c r="AY7" s="98"/>
      <c r="AZ7" s="105"/>
      <c r="BA7" s="100"/>
      <c r="BB7" s="128"/>
      <c r="BC7" s="129"/>
      <c r="BD7" s="128"/>
      <c r="BE7" s="124"/>
      <c r="BF7" s="130"/>
      <c r="BG7" s="124"/>
      <c r="BH7" s="124"/>
      <c r="BI7" s="124"/>
      <c r="BJ7" s="124"/>
      <c r="BK7" s="124"/>
      <c r="BL7" s="137"/>
      <c r="BM7" s="132"/>
      <c r="BN7" s="132"/>
      <c r="BO7" s="138"/>
      <c r="BP7" s="141"/>
      <c r="BQ7" s="124"/>
      <c r="BR7" s="124"/>
      <c r="BS7" s="124"/>
      <c r="BT7" s="124"/>
      <c r="BU7" s="148"/>
      <c r="BV7" s="148"/>
      <c r="BW7" s="124"/>
      <c r="BX7" s="124"/>
      <c r="BY7" s="124"/>
      <c r="BZ7" s="124"/>
      <c r="CA7" s="124"/>
      <c r="CB7" s="124"/>
      <c r="CC7" s="124"/>
      <c r="CD7" s="124"/>
      <c r="CE7" s="124"/>
      <c r="CF7" s="156"/>
      <c r="CG7" s="157"/>
      <c r="CH7" s="158"/>
      <c r="CI7" s="158"/>
      <c r="CJ7" s="158"/>
      <c r="CK7" s="159"/>
      <c r="CL7" s="159"/>
      <c r="CM7" s="160"/>
      <c r="CN7" s="159"/>
      <c r="CO7" s="159"/>
      <c r="CP7" s="13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</row>
    <row r="8" spans="1:116" ht="15.75">
      <c r="A8" s="4"/>
      <c r="B8" s="14"/>
      <c r="C8" s="34"/>
      <c r="D8" s="14"/>
      <c r="E8" s="9"/>
      <c r="F8" s="22"/>
      <c r="G8" s="41"/>
      <c r="H8" s="42"/>
      <c r="I8" s="26"/>
      <c r="J8" s="43"/>
      <c r="K8" s="32"/>
      <c r="L8" s="26"/>
      <c r="M8" s="26"/>
      <c r="N8" s="26"/>
      <c r="O8" s="47"/>
      <c r="P8" s="48"/>
      <c r="Q8" s="8"/>
      <c r="R8" s="26"/>
      <c r="S8" s="58"/>
      <c r="T8" s="58"/>
      <c r="U8" s="58"/>
      <c r="V8" s="32"/>
      <c r="W8" s="32"/>
      <c r="X8" s="67"/>
      <c r="Y8" s="67"/>
      <c r="Z8" s="14"/>
      <c r="AA8" s="67"/>
      <c r="AB8" s="70"/>
      <c r="AC8" s="26"/>
      <c r="AD8" s="26"/>
      <c r="AE8" s="71"/>
      <c r="AF8" s="67"/>
      <c r="AG8" s="26"/>
      <c r="AH8" s="74"/>
      <c r="AI8" s="26"/>
      <c r="AJ8" s="32"/>
      <c r="AK8" s="26"/>
      <c r="AL8" s="26"/>
      <c r="AM8" s="26"/>
      <c r="AN8" s="79"/>
      <c r="AO8" s="79"/>
      <c r="AP8" s="79"/>
      <c r="AQ8" s="79"/>
      <c r="AR8" s="79"/>
      <c r="AS8" s="86"/>
      <c r="AT8" s="83"/>
      <c r="AU8" s="91"/>
      <c r="AV8" s="91"/>
      <c r="AW8" s="94"/>
      <c r="AX8" s="97"/>
      <c r="AY8" s="98"/>
      <c r="AZ8" s="105"/>
      <c r="BA8" s="100"/>
      <c r="BB8" s="128"/>
      <c r="BC8" s="129"/>
      <c r="BD8" s="128"/>
      <c r="BE8" s="124"/>
      <c r="BF8" s="130"/>
      <c r="BG8" s="124"/>
      <c r="BH8" s="124"/>
      <c r="BI8" s="124"/>
      <c r="BJ8" s="124"/>
      <c r="BK8" s="124"/>
      <c r="BL8" s="137"/>
      <c r="BM8" s="132"/>
      <c r="BN8" s="132"/>
      <c r="BO8" s="138"/>
      <c r="BP8" s="141"/>
      <c r="BQ8" s="124"/>
      <c r="BR8" s="124"/>
      <c r="BS8" s="124"/>
      <c r="BT8" s="124"/>
      <c r="BU8" s="148"/>
      <c r="BV8" s="148"/>
      <c r="BW8" s="124"/>
      <c r="BX8" s="124"/>
      <c r="BY8" s="124"/>
      <c r="BZ8" s="124"/>
      <c r="CA8" s="124"/>
      <c r="CB8" s="124"/>
      <c r="CC8" s="124"/>
      <c r="CD8" s="124"/>
      <c r="CE8" s="124"/>
      <c r="CF8" s="161"/>
      <c r="CG8" s="162"/>
      <c r="CH8" s="163"/>
      <c r="CI8" s="163"/>
      <c r="CJ8" s="163"/>
      <c r="CK8" s="159"/>
      <c r="CL8" s="159"/>
      <c r="CM8" s="160"/>
      <c r="CN8" s="159"/>
      <c r="CO8" s="159"/>
      <c r="CP8" s="13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</row>
    <row r="9" spans="1:116" ht="15.75">
      <c r="A9" s="4"/>
      <c r="B9" s="14"/>
      <c r="C9" s="34"/>
      <c r="D9" s="14"/>
      <c r="E9" s="9"/>
      <c r="F9" s="22"/>
      <c r="G9" s="41"/>
      <c r="H9" s="42"/>
      <c r="I9" s="26"/>
      <c r="J9" s="43"/>
      <c r="K9" s="32"/>
      <c r="L9" s="26"/>
      <c r="M9" s="26"/>
      <c r="N9" s="26"/>
      <c r="O9" s="47"/>
      <c r="P9" s="48"/>
      <c r="Q9" s="8"/>
      <c r="R9" s="26"/>
      <c r="S9" s="58"/>
      <c r="T9" s="58"/>
      <c r="U9" s="58"/>
      <c r="V9" s="32"/>
      <c r="W9" s="32"/>
      <c r="X9" s="67"/>
      <c r="Y9" s="67"/>
      <c r="Z9" s="14"/>
      <c r="AA9" s="67"/>
      <c r="AB9" s="70"/>
      <c r="AC9" s="26"/>
      <c r="AD9" s="26"/>
      <c r="AE9" s="71"/>
      <c r="AF9" s="67"/>
      <c r="AG9" s="26"/>
      <c r="AH9" s="74"/>
      <c r="AI9" s="26"/>
      <c r="AJ9" s="32"/>
      <c r="AK9" s="26"/>
      <c r="AL9" s="26"/>
      <c r="AM9" s="26"/>
      <c r="AN9" s="79"/>
      <c r="AO9" s="79"/>
      <c r="AP9" s="79"/>
      <c r="AQ9" s="79"/>
      <c r="AR9" s="79"/>
      <c r="AS9" s="86"/>
      <c r="AT9" s="83"/>
      <c r="AU9" s="91"/>
      <c r="AV9" s="91"/>
      <c r="AW9" s="94"/>
      <c r="AX9" s="97"/>
      <c r="AY9" s="98"/>
      <c r="AZ9" s="105"/>
      <c r="BA9" s="100"/>
      <c r="BB9" s="128"/>
      <c r="BC9" s="129"/>
      <c r="BD9" s="128"/>
      <c r="BE9" s="124"/>
      <c r="BF9" s="130"/>
      <c r="BG9" s="124"/>
      <c r="BH9" s="124"/>
      <c r="BI9" s="124"/>
      <c r="BJ9" s="124"/>
      <c r="BK9" s="124"/>
      <c r="BL9" s="137"/>
      <c r="BM9" s="132"/>
      <c r="BN9" s="132"/>
      <c r="BO9" s="138"/>
      <c r="BP9" s="141"/>
      <c r="BQ9" s="124"/>
      <c r="BR9" s="124"/>
      <c r="BS9" s="124"/>
      <c r="BT9" s="124"/>
      <c r="BU9" s="148"/>
      <c r="BV9" s="148"/>
      <c r="BW9" s="124"/>
      <c r="BX9" s="124"/>
      <c r="BY9" s="124"/>
      <c r="BZ9" s="124"/>
      <c r="CA9" s="124"/>
      <c r="CB9" s="124"/>
      <c r="CC9" s="124"/>
      <c r="CD9" s="124"/>
      <c r="CE9" s="124"/>
      <c r="CF9" s="156"/>
      <c r="CG9" s="157"/>
      <c r="CH9" s="158"/>
      <c r="CI9" s="158"/>
      <c r="CJ9" s="158"/>
      <c r="CK9" s="159"/>
      <c r="CL9" s="159"/>
      <c r="CM9" s="160"/>
      <c r="CN9" s="159"/>
      <c r="CO9" s="159"/>
      <c r="CP9" s="13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</row>
    <row r="10" spans="1:116" ht="15.75">
      <c r="A10" s="4"/>
      <c r="B10" s="14"/>
      <c r="C10" s="34"/>
      <c r="D10" s="14"/>
      <c r="E10" s="9"/>
      <c r="F10" s="22"/>
      <c r="G10" s="41"/>
      <c r="H10" s="42"/>
      <c r="I10" s="26"/>
      <c r="J10" s="43"/>
      <c r="K10" s="32"/>
      <c r="L10" s="26"/>
      <c r="M10" s="26"/>
      <c r="N10" s="26"/>
      <c r="O10" s="47"/>
      <c r="P10" s="48"/>
      <c r="Q10" s="49"/>
      <c r="R10" s="50"/>
      <c r="S10" s="58"/>
      <c r="T10" s="58"/>
      <c r="U10" s="58"/>
      <c r="V10" s="32"/>
      <c r="W10" s="32"/>
      <c r="X10" s="67"/>
      <c r="Y10" s="67"/>
      <c r="Z10" s="14"/>
      <c r="AA10" s="67"/>
      <c r="AB10" s="70"/>
      <c r="AC10" s="26"/>
      <c r="AD10" s="26"/>
      <c r="AE10" s="71"/>
      <c r="AF10" s="67"/>
      <c r="AG10" s="26"/>
      <c r="AH10" s="74"/>
      <c r="AI10" s="26"/>
      <c r="AJ10" s="32"/>
      <c r="AK10" s="26"/>
      <c r="AL10" s="26"/>
      <c r="AM10" s="26"/>
      <c r="AN10" s="79"/>
      <c r="AO10" s="79"/>
      <c r="AP10" s="79"/>
      <c r="AQ10" s="79"/>
      <c r="AR10" s="79"/>
      <c r="AS10" s="86"/>
      <c r="AT10" s="83"/>
      <c r="AU10" s="91"/>
      <c r="AV10" s="91"/>
      <c r="AW10" s="94"/>
      <c r="AX10" s="97"/>
      <c r="AY10" s="98"/>
      <c r="AZ10" s="105"/>
      <c r="BA10" s="100"/>
      <c r="BB10" s="128"/>
      <c r="BC10" s="129"/>
      <c r="BD10" s="128"/>
      <c r="BE10" s="124"/>
      <c r="BF10" s="130"/>
      <c r="BG10" s="124"/>
      <c r="BH10" s="124"/>
      <c r="BI10" s="124"/>
      <c r="BJ10" s="124"/>
      <c r="BK10" s="124"/>
      <c r="BL10" s="137"/>
      <c r="BM10" s="132"/>
      <c r="BN10" s="132"/>
      <c r="BO10" s="138"/>
      <c r="BP10" s="141"/>
      <c r="BQ10" s="124"/>
      <c r="BR10" s="124"/>
      <c r="BS10" s="124"/>
      <c r="BT10" s="124"/>
      <c r="BU10" s="148"/>
      <c r="BV10" s="148"/>
      <c r="BW10" s="124"/>
      <c r="BX10" s="124"/>
      <c r="BY10" s="124"/>
      <c r="BZ10" s="124"/>
      <c r="CA10" s="124"/>
      <c r="CB10" s="124"/>
      <c r="CC10" s="124"/>
      <c r="CD10" s="124"/>
      <c r="CE10" s="124"/>
      <c r="CF10" s="161"/>
      <c r="CG10" s="162"/>
      <c r="CH10" s="163"/>
      <c r="CI10" s="163"/>
      <c r="CJ10" s="163"/>
      <c r="CK10" s="159"/>
      <c r="CL10" s="159"/>
      <c r="CM10" s="160"/>
      <c r="CN10" s="159"/>
      <c r="CO10" s="159"/>
      <c r="CP10" s="13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</row>
    <row r="11" spans="1:116" ht="15.75">
      <c r="A11" s="4"/>
      <c r="B11" s="14"/>
      <c r="C11" s="34"/>
      <c r="D11" s="14"/>
      <c r="E11" s="9"/>
      <c r="F11" s="22"/>
      <c r="G11" s="41"/>
      <c r="H11" s="42"/>
      <c r="I11" s="26"/>
      <c r="J11" s="43"/>
      <c r="K11" s="32"/>
      <c r="L11" s="26"/>
      <c r="M11" s="26"/>
      <c r="N11" s="26"/>
      <c r="O11" s="47"/>
      <c r="P11" s="48"/>
      <c r="Q11" s="49"/>
      <c r="R11" s="50"/>
      <c r="S11" s="58"/>
      <c r="T11" s="58"/>
      <c r="U11" s="58"/>
      <c r="V11" s="32"/>
      <c r="W11" s="32"/>
      <c r="X11" s="67"/>
      <c r="Y11" s="67"/>
      <c r="Z11" s="14"/>
      <c r="AA11" s="67"/>
      <c r="AB11" s="70"/>
      <c r="AC11" s="26"/>
      <c r="AD11" s="26"/>
      <c r="AE11" s="71"/>
      <c r="AF11" s="67"/>
      <c r="AG11" s="26"/>
      <c r="AH11" s="74"/>
      <c r="AI11" s="26"/>
      <c r="AJ11" s="32"/>
      <c r="AK11" s="26"/>
      <c r="AL11" s="26"/>
      <c r="AM11" s="26"/>
      <c r="AN11" s="79"/>
      <c r="AO11" s="79"/>
      <c r="AP11" s="79"/>
      <c r="AQ11" s="79"/>
      <c r="AR11" s="79"/>
      <c r="AS11" s="86"/>
      <c r="AT11" s="83"/>
      <c r="AU11" s="91"/>
      <c r="AV11" s="91"/>
      <c r="AW11" s="94"/>
      <c r="AX11" s="97"/>
      <c r="AY11" s="98"/>
      <c r="AZ11" s="105"/>
      <c r="BA11" s="100"/>
      <c r="BB11" s="128"/>
      <c r="BC11" s="129"/>
      <c r="BD11" s="128"/>
      <c r="BE11" s="124"/>
      <c r="BF11" s="130"/>
      <c r="BG11" s="124"/>
      <c r="BH11" s="124"/>
      <c r="BI11" s="124"/>
      <c r="BJ11" s="124"/>
      <c r="BK11" s="124"/>
      <c r="BL11" s="137"/>
      <c r="BM11" s="132"/>
      <c r="BN11" s="132"/>
      <c r="BO11" s="138"/>
      <c r="BP11" s="141"/>
      <c r="BQ11" s="124"/>
      <c r="BR11" s="124"/>
      <c r="BS11" s="124"/>
      <c r="BT11" s="124"/>
      <c r="BU11" s="148"/>
      <c r="BV11" s="148"/>
      <c r="BW11" s="124"/>
      <c r="BX11" s="124"/>
      <c r="BY11" s="124"/>
      <c r="BZ11" s="124"/>
      <c r="CA11" s="124"/>
      <c r="CB11" s="124"/>
      <c r="CC11" s="124"/>
      <c r="CD11" s="124"/>
      <c r="CE11" s="124"/>
      <c r="CF11" s="156"/>
      <c r="CG11" s="157"/>
      <c r="CH11" s="158"/>
      <c r="CI11" s="158"/>
      <c r="CJ11" s="158"/>
      <c r="CK11" s="159"/>
      <c r="CL11" s="159"/>
      <c r="CM11" s="160"/>
      <c r="CN11" s="159"/>
      <c r="CO11" s="159"/>
      <c r="CP11" s="13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</row>
    <row r="12" spans="1:116" ht="15.75">
      <c r="A12" s="4"/>
      <c r="B12" s="14"/>
      <c r="C12" s="34"/>
      <c r="D12" s="14"/>
      <c r="E12" s="9"/>
      <c r="F12" s="22"/>
      <c r="G12" s="41"/>
      <c r="H12" s="42"/>
      <c r="I12" s="26"/>
      <c r="J12" s="43"/>
      <c r="K12" s="32"/>
      <c r="L12" s="26"/>
      <c r="M12" s="26"/>
      <c r="N12" s="26"/>
      <c r="O12" s="47"/>
      <c r="P12" s="48"/>
      <c r="Q12" s="49"/>
      <c r="R12" s="50"/>
      <c r="S12" s="58"/>
      <c r="T12" s="58"/>
      <c r="U12" s="58"/>
      <c r="V12" s="32"/>
      <c r="W12" s="32"/>
      <c r="X12" s="67"/>
      <c r="Y12" s="67"/>
      <c r="Z12" s="14"/>
      <c r="AA12" s="67"/>
      <c r="AB12" s="70"/>
      <c r="AC12" s="26"/>
      <c r="AD12" s="26"/>
      <c r="AE12" s="71"/>
      <c r="AF12" s="67"/>
      <c r="AG12" s="26"/>
      <c r="AH12" s="74"/>
      <c r="AI12" s="26"/>
      <c r="AJ12" s="32"/>
      <c r="AK12" s="26"/>
      <c r="AL12" s="26"/>
      <c r="AM12" s="26"/>
      <c r="AN12" s="79"/>
      <c r="AO12" s="79"/>
      <c r="AP12" s="79"/>
      <c r="AQ12" s="79"/>
      <c r="AR12" s="79"/>
      <c r="AS12" s="86"/>
      <c r="AT12" s="83"/>
      <c r="AU12" s="91"/>
      <c r="AV12" s="91"/>
      <c r="AW12" s="94"/>
      <c r="AX12" s="97"/>
      <c r="AY12" s="98"/>
      <c r="AZ12" s="105"/>
      <c r="BA12" s="100"/>
      <c r="BB12" s="128"/>
      <c r="BC12" s="129"/>
      <c r="BD12" s="128"/>
      <c r="BE12" s="124"/>
      <c r="BF12" s="130"/>
      <c r="BG12" s="124"/>
      <c r="BH12" s="124"/>
      <c r="BI12" s="124"/>
      <c r="BJ12" s="124"/>
      <c r="BK12" s="124"/>
      <c r="BL12" s="137"/>
      <c r="BM12" s="132"/>
      <c r="BN12" s="132"/>
      <c r="BO12" s="138"/>
      <c r="BP12" s="141"/>
      <c r="BQ12" s="124"/>
      <c r="BR12" s="124"/>
      <c r="BS12" s="124"/>
      <c r="BT12" s="124"/>
      <c r="BU12" s="148"/>
      <c r="BV12" s="148"/>
      <c r="BW12" s="124"/>
      <c r="BX12" s="124"/>
      <c r="BY12" s="124"/>
      <c r="BZ12" s="124"/>
      <c r="CA12" s="124"/>
      <c r="CB12" s="124"/>
      <c r="CC12" s="124"/>
      <c r="CD12" s="124"/>
      <c r="CE12" s="124"/>
      <c r="CF12" s="161"/>
      <c r="CG12" s="162"/>
      <c r="CH12" s="163"/>
      <c r="CI12" s="163"/>
      <c r="CJ12" s="163"/>
      <c r="CK12" s="159"/>
      <c r="CL12" s="159"/>
      <c r="CM12" s="160"/>
      <c r="CN12" s="159"/>
      <c r="CO12" s="159"/>
      <c r="CP12" s="13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1:116" ht="15.75">
      <c r="A13" s="4"/>
      <c r="B13" s="14"/>
      <c r="C13" s="34"/>
      <c r="D13" s="14"/>
      <c r="E13" s="9"/>
      <c r="F13" s="22"/>
      <c r="G13" s="41"/>
      <c r="H13" s="42"/>
      <c r="I13" s="26"/>
      <c r="J13" s="43"/>
      <c r="K13" s="32"/>
      <c r="L13" s="26"/>
      <c r="M13" s="26"/>
      <c r="N13" s="26"/>
      <c r="O13" s="47"/>
      <c r="P13" s="48"/>
      <c r="Q13" s="49"/>
      <c r="R13" s="50"/>
      <c r="S13" s="58"/>
      <c r="T13" s="58"/>
      <c r="U13" s="58"/>
      <c r="V13" s="32"/>
      <c r="W13" s="32"/>
      <c r="X13" s="67"/>
      <c r="Y13" s="67"/>
      <c r="Z13" s="14"/>
      <c r="AA13" s="67"/>
      <c r="AB13" s="70"/>
      <c r="AC13" s="26"/>
      <c r="AD13" s="26"/>
      <c r="AE13" s="71"/>
      <c r="AF13" s="67"/>
      <c r="AG13" s="26"/>
      <c r="AH13" s="74"/>
      <c r="AI13" s="26"/>
      <c r="AJ13" s="32"/>
      <c r="AK13" s="26"/>
      <c r="AL13" s="26"/>
      <c r="AM13" s="26"/>
      <c r="AN13" s="79"/>
      <c r="AO13" s="79"/>
      <c r="AP13" s="79"/>
      <c r="AQ13" s="79"/>
      <c r="AR13" s="79"/>
      <c r="AS13" s="86"/>
      <c r="AT13" s="83"/>
      <c r="AU13" s="91"/>
      <c r="AV13" s="91"/>
      <c r="AW13" s="94"/>
      <c r="AX13" s="97"/>
      <c r="AY13" s="98"/>
      <c r="AZ13" s="105"/>
      <c r="BA13" s="100"/>
      <c r="BB13" s="128"/>
      <c r="BC13" s="129"/>
      <c r="BD13" s="128"/>
      <c r="BE13" s="124"/>
      <c r="BF13" s="130"/>
      <c r="BG13" s="124"/>
      <c r="BH13" s="124"/>
      <c r="BI13" s="124"/>
      <c r="BJ13" s="124"/>
      <c r="BK13" s="124"/>
      <c r="BL13" s="137"/>
      <c r="BM13" s="132"/>
      <c r="BN13" s="132"/>
      <c r="BO13" s="138"/>
      <c r="BP13" s="141"/>
      <c r="BQ13" s="124"/>
      <c r="BR13" s="124"/>
      <c r="BS13" s="124"/>
      <c r="BT13" s="124"/>
      <c r="BU13" s="148"/>
      <c r="BV13" s="148"/>
      <c r="BW13" s="124"/>
      <c r="BX13" s="124"/>
      <c r="BY13" s="124"/>
      <c r="BZ13" s="124"/>
      <c r="CA13" s="124"/>
      <c r="CB13" s="124"/>
      <c r="CC13" s="124"/>
      <c r="CD13" s="124"/>
      <c r="CE13" s="124"/>
      <c r="CF13" s="156"/>
      <c r="CG13" s="157"/>
      <c r="CH13" s="158"/>
      <c r="CI13" s="158"/>
      <c r="CJ13" s="158"/>
      <c r="CK13" s="159"/>
      <c r="CL13" s="159"/>
      <c r="CM13" s="160"/>
      <c r="CN13" s="159"/>
      <c r="CO13" s="159"/>
      <c r="CP13" s="13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</row>
    <row r="14" spans="1:116" ht="15.75">
      <c r="A14" s="4"/>
      <c r="B14" s="14"/>
      <c r="C14" s="34"/>
      <c r="D14" s="14"/>
      <c r="E14" s="9"/>
      <c r="F14" s="22"/>
      <c r="G14" s="41"/>
      <c r="H14" s="42"/>
      <c r="I14" s="26"/>
      <c r="J14" s="43"/>
      <c r="K14" s="32"/>
      <c r="L14" s="26"/>
      <c r="M14" s="26"/>
      <c r="N14" s="26"/>
      <c r="O14" s="47"/>
      <c r="P14" s="48"/>
      <c r="Q14" s="51"/>
      <c r="R14" s="50"/>
      <c r="S14" s="58"/>
      <c r="T14" s="58"/>
      <c r="U14" s="58"/>
      <c r="V14" s="32"/>
      <c r="W14" s="32"/>
      <c r="X14" s="67"/>
      <c r="Y14" s="67"/>
      <c r="Z14" s="14"/>
      <c r="AA14" s="67"/>
      <c r="AB14" s="70"/>
      <c r="AC14" s="26"/>
      <c r="AD14" s="26"/>
      <c r="AE14" s="71"/>
      <c r="AF14" s="67"/>
      <c r="AG14" s="26"/>
      <c r="AH14" s="75"/>
      <c r="AI14" s="26"/>
      <c r="AJ14" s="32"/>
      <c r="AK14" s="26"/>
      <c r="AL14" s="26"/>
      <c r="AM14" s="26"/>
      <c r="AN14" s="79"/>
      <c r="AO14" s="79"/>
      <c r="AP14" s="79"/>
      <c r="AQ14" s="79"/>
      <c r="AR14" s="79"/>
      <c r="AS14" s="86"/>
      <c r="AT14" s="83"/>
      <c r="AU14" s="91"/>
      <c r="AV14" s="91"/>
      <c r="AW14" s="94"/>
      <c r="AX14" s="97"/>
      <c r="AY14" s="98"/>
      <c r="AZ14" s="105"/>
      <c r="BA14" s="100"/>
      <c r="BB14" s="128"/>
      <c r="BC14" s="129"/>
      <c r="BD14" s="128"/>
      <c r="BE14" s="124"/>
      <c r="BF14" s="130"/>
      <c r="BG14" s="124"/>
      <c r="BH14" s="124"/>
      <c r="BI14" s="124"/>
      <c r="BJ14" s="124"/>
      <c r="BK14" s="124"/>
      <c r="BL14" s="137"/>
      <c r="BM14" s="132"/>
      <c r="BN14" s="132"/>
      <c r="BO14" s="138"/>
      <c r="BP14" s="141"/>
      <c r="BQ14" s="124"/>
      <c r="BR14" s="124"/>
      <c r="BS14" s="124"/>
      <c r="BT14" s="124"/>
      <c r="BU14" s="148"/>
      <c r="BV14" s="148"/>
      <c r="BW14" s="124"/>
      <c r="BX14" s="124"/>
      <c r="BY14" s="124"/>
      <c r="BZ14" s="124"/>
      <c r="CA14" s="124"/>
      <c r="CB14" s="124"/>
      <c r="CC14" s="124"/>
      <c r="CD14" s="124"/>
      <c r="CE14" s="124"/>
      <c r="CF14" s="161"/>
      <c r="CG14" s="162"/>
      <c r="CH14" s="163"/>
      <c r="CI14" s="163"/>
      <c r="CJ14" s="163"/>
      <c r="CK14" s="159"/>
      <c r="CL14" s="159"/>
      <c r="CM14" s="160"/>
      <c r="CN14" s="159"/>
      <c r="CO14" s="159"/>
      <c r="CP14" s="13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</row>
    <row r="15" spans="1:116" ht="15.75">
      <c r="A15" s="4"/>
      <c r="B15" s="14"/>
      <c r="C15" s="34"/>
      <c r="D15" s="14"/>
      <c r="E15" s="9"/>
      <c r="F15" s="22"/>
      <c r="G15" s="41"/>
      <c r="H15" s="42"/>
      <c r="I15" s="26"/>
      <c r="J15" s="43"/>
      <c r="K15" s="32"/>
      <c r="L15" s="26"/>
      <c r="M15" s="26"/>
      <c r="N15" s="26"/>
      <c r="O15" s="47"/>
      <c r="P15" s="48"/>
      <c r="Q15" s="49"/>
      <c r="R15" s="50"/>
      <c r="S15" s="58"/>
      <c r="T15" s="58"/>
      <c r="U15" s="58"/>
      <c r="V15" s="32"/>
      <c r="W15" s="32"/>
      <c r="X15" s="67"/>
      <c r="Y15" s="67"/>
      <c r="Z15" s="14"/>
      <c r="AA15" s="67"/>
      <c r="AB15" s="70"/>
      <c r="AC15" s="26"/>
      <c r="AD15" s="26"/>
      <c r="AE15" s="71"/>
      <c r="AF15" s="67"/>
      <c r="AG15" s="26"/>
      <c r="AH15" s="74"/>
      <c r="AI15" s="26"/>
      <c r="AJ15" s="32"/>
      <c r="AK15" s="26"/>
      <c r="AL15" s="26"/>
      <c r="AM15" s="26"/>
      <c r="AN15" s="79"/>
      <c r="AO15" s="79"/>
      <c r="AP15" s="79"/>
      <c r="AQ15" s="79"/>
      <c r="AR15" s="79"/>
      <c r="AS15" s="86"/>
      <c r="AT15" s="83"/>
      <c r="AU15" s="91"/>
      <c r="AV15" s="91"/>
      <c r="AW15" s="94"/>
      <c r="AX15" s="97"/>
      <c r="AY15" s="98"/>
      <c r="AZ15" s="105"/>
      <c r="BA15" s="100"/>
      <c r="BB15" s="128"/>
      <c r="BC15" s="129"/>
      <c r="BD15" s="128"/>
      <c r="BE15" s="124"/>
      <c r="BF15" s="130"/>
      <c r="BG15" s="124"/>
      <c r="BH15" s="124"/>
      <c r="BI15" s="124"/>
      <c r="BJ15" s="124"/>
      <c r="BK15" s="124"/>
      <c r="BL15" s="137"/>
      <c r="BM15" s="132"/>
      <c r="BN15" s="132"/>
      <c r="BO15" s="138"/>
      <c r="BP15" s="141"/>
      <c r="BQ15" s="124"/>
      <c r="BR15" s="124"/>
      <c r="BS15" s="124"/>
      <c r="BT15" s="124"/>
      <c r="BU15" s="148"/>
      <c r="BV15" s="148"/>
      <c r="BW15" s="124"/>
      <c r="BX15" s="124"/>
      <c r="BY15" s="124"/>
      <c r="BZ15" s="124"/>
      <c r="CA15" s="124"/>
      <c r="CB15" s="124"/>
      <c r="CC15" s="124"/>
      <c r="CD15" s="124"/>
      <c r="CE15" s="124"/>
      <c r="CF15" s="156"/>
      <c r="CG15" s="157"/>
      <c r="CH15" s="158"/>
      <c r="CI15" s="158"/>
      <c r="CJ15" s="158"/>
      <c r="CK15" s="159"/>
      <c r="CL15" s="159"/>
      <c r="CM15" s="160"/>
      <c r="CN15" s="159"/>
      <c r="CO15" s="159"/>
      <c r="CP15" s="13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</row>
    <row r="16" spans="1:116" ht="15.75">
      <c r="A16" s="4"/>
      <c r="B16" s="14"/>
      <c r="C16" s="34"/>
      <c r="D16" s="14"/>
      <c r="E16" s="9"/>
      <c r="F16" s="22"/>
      <c r="G16" s="41"/>
      <c r="H16" s="42"/>
      <c r="I16" s="26"/>
      <c r="J16" s="43"/>
      <c r="K16" s="32"/>
      <c r="L16" s="26"/>
      <c r="M16" s="26"/>
      <c r="N16" s="26"/>
      <c r="O16" s="47"/>
      <c r="P16" s="48"/>
      <c r="Q16" s="49"/>
      <c r="R16" s="50"/>
      <c r="S16" s="58"/>
      <c r="T16" s="58"/>
      <c r="U16" s="58"/>
      <c r="V16" s="32"/>
      <c r="W16" s="32"/>
      <c r="X16" s="67"/>
      <c r="Y16" s="67"/>
      <c r="Z16" s="14"/>
      <c r="AA16" s="67"/>
      <c r="AB16" s="70"/>
      <c r="AC16" s="26"/>
      <c r="AD16" s="26"/>
      <c r="AE16" s="71"/>
      <c r="AF16" s="67"/>
      <c r="AG16" s="26"/>
      <c r="AH16" s="74"/>
      <c r="AI16" s="26"/>
      <c r="AJ16" s="32"/>
      <c r="AK16" s="26"/>
      <c r="AL16" s="26"/>
      <c r="AM16" s="26"/>
      <c r="AN16" s="79"/>
      <c r="AO16" s="79"/>
      <c r="AP16" s="79"/>
      <c r="AQ16" s="79"/>
      <c r="AR16" s="79"/>
      <c r="AS16" s="86"/>
      <c r="AT16" s="83"/>
      <c r="AU16" s="91"/>
      <c r="AV16" s="91"/>
      <c r="AW16" s="94"/>
      <c r="AX16" s="97"/>
      <c r="AY16" s="98"/>
      <c r="AZ16" s="105"/>
      <c r="BA16" s="100"/>
      <c r="BB16" s="128"/>
      <c r="BC16" s="129"/>
      <c r="BD16" s="128"/>
      <c r="BE16" s="124"/>
      <c r="BF16" s="130"/>
      <c r="BG16" s="124"/>
      <c r="BH16" s="124"/>
      <c r="BI16" s="124"/>
      <c r="BJ16" s="124"/>
      <c r="BK16" s="124"/>
      <c r="BL16" s="137"/>
      <c r="BM16" s="132"/>
      <c r="BN16" s="132"/>
      <c r="BO16" s="138"/>
      <c r="BP16" s="141"/>
      <c r="BQ16" s="124"/>
      <c r="BR16" s="124"/>
      <c r="BS16" s="124"/>
      <c r="BT16" s="124"/>
      <c r="BU16" s="148"/>
      <c r="BV16" s="148"/>
      <c r="BW16" s="124"/>
      <c r="BX16" s="124"/>
      <c r="BY16" s="124"/>
      <c r="BZ16" s="124"/>
      <c r="CA16" s="124"/>
      <c r="CB16" s="124"/>
      <c r="CC16" s="124"/>
      <c r="CD16" s="124"/>
      <c r="CE16" s="124"/>
      <c r="CF16" s="161"/>
      <c r="CG16" s="162"/>
      <c r="CH16" s="163"/>
      <c r="CI16" s="163"/>
      <c r="CJ16" s="163"/>
      <c r="CK16" s="159"/>
      <c r="CL16" s="159"/>
      <c r="CM16" s="160"/>
      <c r="CN16" s="159"/>
      <c r="CO16" s="159"/>
      <c r="CP16" s="13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</row>
    <row r="17" spans="1:116" ht="15.75">
      <c r="A17" s="4"/>
      <c r="B17" s="14"/>
      <c r="C17" s="34"/>
      <c r="D17" s="14"/>
      <c r="E17" s="9"/>
      <c r="F17" s="22"/>
      <c r="G17" s="41"/>
      <c r="H17" s="42"/>
      <c r="I17" s="26"/>
      <c r="J17" s="43"/>
      <c r="K17" s="32"/>
      <c r="L17" s="26"/>
      <c r="M17" s="26"/>
      <c r="N17" s="26"/>
      <c r="O17" s="47"/>
      <c r="P17" s="48"/>
      <c r="Q17" s="49"/>
      <c r="R17" s="50"/>
      <c r="S17" s="58"/>
      <c r="T17" s="58"/>
      <c r="U17" s="58"/>
      <c r="V17" s="32"/>
      <c r="W17" s="32"/>
      <c r="X17" s="67"/>
      <c r="Y17" s="67"/>
      <c r="Z17" s="14"/>
      <c r="AA17" s="67"/>
      <c r="AB17" s="70"/>
      <c r="AC17" s="26"/>
      <c r="AD17" s="26"/>
      <c r="AE17" s="71"/>
      <c r="AF17" s="67"/>
      <c r="AG17" s="26"/>
      <c r="AH17" s="74"/>
      <c r="AI17" s="26"/>
      <c r="AJ17" s="32"/>
      <c r="AK17" s="26"/>
      <c r="AL17" s="26"/>
      <c r="AM17" s="26"/>
      <c r="AN17" s="79"/>
      <c r="AO17" s="79"/>
      <c r="AP17" s="79"/>
      <c r="AQ17" s="79"/>
      <c r="AR17" s="79"/>
      <c r="AS17" s="86"/>
      <c r="AT17" s="83"/>
      <c r="AU17" s="91"/>
      <c r="AV17" s="91"/>
      <c r="AW17" s="94"/>
      <c r="AX17" s="97"/>
      <c r="AY17" s="98"/>
      <c r="AZ17" s="105"/>
      <c r="BA17" s="100"/>
      <c r="BB17" s="128"/>
      <c r="BC17" s="129"/>
      <c r="BD17" s="128"/>
      <c r="BE17" s="124"/>
      <c r="BF17" s="130"/>
      <c r="BG17" s="124"/>
      <c r="BH17" s="124"/>
      <c r="BI17" s="124"/>
      <c r="BJ17" s="124"/>
      <c r="BK17" s="124"/>
      <c r="BL17" s="137"/>
      <c r="BM17" s="132"/>
      <c r="BN17" s="132"/>
      <c r="BO17" s="138"/>
      <c r="BP17" s="141"/>
      <c r="BQ17" s="124"/>
      <c r="BR17" s="124"/>
      <c r="BS17" s="124"/>
      <c r="BT17" s="124"/>
      <c r="BU17" s="148"/>
      <c r="BV17" s="148"/>
      <c r="BW17" s="124"/>
      <c r="BX17" s="124"/>
      <c r="BY17" s="124"/>
      <c r="BZ17" s="124"/>
      <c r="CA17" s="124"/>
      <c r="CB17" s="124"/>
      <c r="CC17" s="124"/>
      <c r="CD17" s="124"/>
      <c r="CE17" s="124"/>
      <c r="CF17" s="156"/>
      <c r="CG17" s="157"/>
      <c r="CH17" s="158"/>
      <c r="CI17" s="158"/>
      <c r="CJ17" s="158"/>
      <c r="CK17" s="159"/>
      <c r="CL17" s="159"/>
      <c r="CM17" s="160"/>
      <c r="CN17" s="159"/>
      <c r="CO17" s="159"/>
      <c r="CP17" s="13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</row>
    <row r="18" spans="1:116" ht="15.75">
      <c r="A18" s="4"/>
      <c r="B18" s="14"/>
      <c r="C18" s="34"/>
      <c r="D18" s="14"/>
      <c r="E18" s="9"/>
      <c r="F18" s="22"/>
      <c r="G18" s="41"/>
      <c r="H18" s="42"/>
      <c r="I18" s="26"/>
      <c r="J18" s="43"/>
      <c r="K18" s="32"/>
      <c r="L18" s="26"/>
      <c r="M18" s="26"/>
      <c r="N18" s="26"/>
      <c r="O18" s="47"/>
      <c r="P18" s="48"/>
      <c r="Q18" s="49"/>
      <c r="R18" s="50"/>
      <c r="S18" s="58"/>
      <c r="T18" s="58"/>
      <c r="U18" s="58"/>
      <c r="V18" s="32"/>
      <c r="W18" s="32"/>
      <c r="X18" s="67"/>
      <c r="Y18" s="67"/>
      <c r="Z18" s="14"/>
      <c r="AA18" s="67"/>
      <c r="AB18" s="70"/>
      <c r="AC18" s="26"/>
      <c r="AD18" s="26"/>
      <c r="AE18" s="71"/>
      <c r="AF18" s="67"/>
      <c r="AG18" s="26"/>
      <c r="AH18" s="74"/>
      <c r="AI18" s="26"/>
      <c r="AJ18" s="32"/>
      <c r="AK18" s="26"/>
      <c r="AL18" s="26"/>
      <c r="AM18" s="26"/>
      <c r="AN18" s="79"/>
      <c r="AO18" s="79"/>
      <c r="AP18" s="79"/>
      <c r="AQ18" s="79"/>
      <c r="AR18" s="79"/>
      <c r="AS18" s="86"/>
      <c r="AT18" s="83"/>
      <c r="AU18" s="91"/>
      <c r="AV18" s="91"/>
      <c r="AW18" s="94"/>
      <c r="AX18" s="97"/>
      <c r="AY18" s="98"/>
      <c r="AZ18" s="105"/>
      <c r="BA18" s="100"/>
      <c r="BB18" s="128"/>
      <c r="BC18" s="129"/>
      <c r="BD18" s="128"/>
      <c r="BE18" s="124"/>
      <c r="BF18" s="130"/>
      <c r="BG18" s="124"/>
      <c r="BH18" s="124"/>
      <c r="BI18" s="124"/>
      <c r="BJ18" s="124"/>
      <c r="BK18" s="124"/>
      <c r="BL18" s="137"/>
      <c r="BM18" s="132"/>
      <c r="BN18" s="132"/>
      <c r="BO18" s="138"/>
      <c r="BP18" s="141"/>
      <c r="BQ18" s="124"/>
      <c r="BR18" s="124"/>
      <c r="BS18" s="124"/>
      <c r="BT18" s="124"/>
      <c r="BU18" s="148"/>
      <c r="BV18" s="148"/>
      <c r="BW18" s="124"/>
      <c r="BX18" s="124"/>
      <c r="BY18" s="124"/>
      <c r="BZ18" s="124"/>
      <c r="CA18" s="124"/>
      <c r="CB18" s="124"/>
      <c r="CC18" s="124"/>
      <c r="CD18" s="124"/>
      <c r="CE18" s="124"/>
      <c r="CF18" s="161"/>
      <c r="CG18" s="162"/>
      <c r="CH18" s="163"/>
      <c r="CI18" s="163"/>
      <c r="CJ18" s="163"/>
      <c r="CK18" s="159"/>
      <c r="CL18" s="159"/>
      <c r="CM18" s="160"/>
      <c r="CN18" s="159"/>
      <c r="CO18" s="159"/>
      <c r="CP18" s="13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</row>
    <row r="19" spans="1:116" ht="15.75">
      <c r="A19" s="4"/>
      <c r="B19" s="14"/>
      <c r="C19" s="34"/>
      <c r="D19" s="14"/>
      <c r="E19" s="9"/>
      <c r="F19" s="22"/>
      <c r="G19" s="41"/>
      <c r="H19" s="42"/>
      <c r="I19" s="26"/>
      <c r="J19" s="43"/>
      <c r="K19" s="32"/>
      <c r="L19" s="26"/>
      <c r="M19" s="26"/>
      <c r="N19" s="26"/>
      <c r="O19" s="47"/>
      <c r="P19" s="48"/>
      <c r="Q19" s="49"/>
      <c r="R19" s="50"/>
      <c r="S19" s="58"/>
      <c r="T19" s="58"/>
      <c r="U19" s="58"/>
      <c r="V19" s="32"/>
      <c r="W19" s="32"/>
      <c r="X19" s="67"/>
      <c r="Y19" s="67"/>
      <c r="Z19" s="14"/>
      <c r="AA19" s="67"/>
      <c r="AB19" s="70"/>
      <c r="AC19" s="26"/>
      <c r="AD19" s="26"/>
      <c r="AE19" s="71"/>
      <c r="AF19" s="67"/>
      <c r="AG19" s="26"/>
      <c r="AH19" s="74"/>
      <c r="AI19" s="26"/>
      <c r="AJ19" s="32"/>
      <c r="AK19" s="26"/>
      <c r="AL19" s="26"/>
      <c r="AM19" s="26"/>
      <c r="AN19" s="79"/>
      <c r="AO19" s="79"/>
      <c r="AP19" s="79"/>
      <c r="AQ19" s="79"/>
      <c r="AR19" s="79"/>
      <c r="AS19" s="86"/>
      <c r="AT19" s="83"/>
      <c r="AU19" s="91"/>
      <c r="AV19" s="91"/>
      <c r="AW19" s="94"/>
      <c r="AX19" s="97"/>
      <c r="AY19" s="98"/>
      <c r="AZ19" s="105"/>
      <c r="BA19" s="100"/>
      <c r="BB19" s="128"/>
      <c r="BC19" s="129"/>
      <c r="BD19" s="128"/>
      <c r="BE19" s="124"/>
      <c r="BF19" s="130"/>
      <c r="BG19" s="124"/>
      <c r="BH19" s="124"/>
      <c r="BI19" s="124"/>
      <c r="BJ19" s="124"/>
      <c r="BK19" s="124"/>
      <c r="BL19" s="137"/>
      <c r="BM19" s="132"/>
      <c r="BN19" s="132"/>
      <c r="BO19" s="138"/>
      <c r="BP19" s="141"/>
      <c r="BQ19" s="124"/>
      <c r="BR19" s="124"/>
      <c r="BS19" s="124"/>
      <c r="BT19" s="124"/>
      <c r="BU19" s="148"/>
      <c r="BV19" s="148"/>
      <c r="BW19" s="124"/>
      <c r="BX19" s="124"/>
      <c r="BY19" s="124"/>
      <c r="BZ19" s="124"/>
      <c r="CA19" s="124"/>
      <c r="CB19" s="124"/>
      <c r="CC19" s="124"/>
      <c r="CD19" s="124"/>
      <c r="CE19" s="124"/>
      <c r="CF19" s="156"/>
      <c r="CG19" s="157"/>
      <c r="CH19" s="158"/>
      <c r="CI19" s="158"/>
      <c r="CJ19" s="158"/>
      <c r="CK19" s="159"/>
      <c r="CL19" s="159"/>
      <c r="CM19" s="160"/>
      <c r="CN19" s="159"/>
      <c r="CO19" s="159"/>
      <c r="CP19" s="13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</row>
    <row r="20" spans="1:116" ht="15.75">
      <c r="A20" s="4"/>
      <c r="B20" s="14"/>
      <c r="C20" s="34"/>
      <c r="D20" s="14"/>
      <c r="E20" s="9"/>
      <c r="F20" s="22"/>
      <c r="G20" s="41"/>
      <c r="H20" s="42"/>
      <c r="I20" s="26"/>
      <c r="J20" s="43"/>
      <c r="K20" s="32"/>
      <c r="L20" s="26"/>
      <c r="M20" s="26"/>
      <c r="N20" s="26"/>
      <c r="O20" s="47"/>
      <c r="P20" s="48"/>
      <c r="Q20" s="49"/>
      <c r="R20" s="50"/>
      <c r="S20" s="58"/>
      <c r="T20" s="58"/>
      <c r="U20" s="58"/>
      <c r="V20" s="32"/>
      <c r="W20" s="32"/>
      <c r="X20" s="67"/>
      <c r="Y20" s="67"/>
      <c r="Z20" s="14"/>
      <c r="AA20" s="67"/>
      <c r="AB20" s="70"/>
      <c r="AC20" s="26"/>
      <c r="AD20" s="26"/>
      <c r="AE20" s="71"/>
      <c r="AF20" s="67"/>
      <c r="AG20" s="26"/>
      <c r="AH20" s="74"/>
      <c r="AI20" s="26"/>
      <c r="AJ20" s="32"/>
      <c r="AK20" s="26"/>
      <c r="AL20" s="26"/>
      <c r="AM20" s="26"/>
      <c r="AN20" s="79"/>
      <c r="AO20" s="79"/>
      <c r="AP20" s="79"/>
      <c r="AQ20" s="79"/>
      <c r="AR20" s="79"/>
      <c r="AS20" s="86"/>
      <c r="AT20" s="83"/>
      <c r="AU20" s="91"/>
      <c r="AV20" s="91"/>
      <c r="AW20" s="94"/>
      <c r="AX20" s="97"/>
      <c r="AY20" s="98"/>
      <c r="AZ20" s="105"/>
      <c r="BA20" s="100"/>
      <c r="BB20" s="128"/>
      <c r="BC20" s="129"/>
      <c r="BD20" s="128"/>
      <c r="BE20" s="124"/>
      <c r="BF20" s="130"/>
      <c r="BG20" s="124"/>
      <c r="BH20" s="124"/>
      <c r="BI20" s="124"/>
      <c r="BJ20" s="124"/>
      <c r="BK20" s="124"/>
      <c r="BL20" s="137"/>
      <c r="BM20" s="132"/>
      <c r="BN20" s="132"/>
      <c r="BO20" s="138"/>
      <c r="BP20" s="141"/>
      <c r="BQ20" s="124"/>
      <c r="BR20" s="124"/>
      <c r="BS20" s="124"/>
      <c r="BT20" s="124"/>
      <c r="BU20" s="148"/>
      <c r="BV20" s="148"/>
      <c r="BW20" s="124"/>
      <c r="BX20" s="124"/>
      <c r="BY20" s="124"/>
      <c r="BZ20" s="124"/>
      <c r="CA20" s="124"/>
      <c r="CB20" s="124"/>
      <c r="CC20" s="124"/>
      <c r="CD20" s="124"/>
      <c r="CE20" s="124"/>
      <c r="CF20" s="161"/>
      <c r="CG20" s="162"/>
      <c r="CH20" s="163"/>
      <c r="CI20" s="163"/>
      <c r="CJ20" s="163"/>
      <c r="CK20" s="159"/>
      <c r="CL20" s="159"/>
      <c r="CM20" s="160"/>
      <c r="CN20" s="159"/>
      <c r="CO20" s="159"/>
      <c r="CP20" s="13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</row>
    <row r="21" spans="1:116" ht="15.75">
      <c r="A21" s="4"/>
      <c r="B21" s="14"/>
      <c r="C21" s="34"/>
      <c r="D21" s="14"/>
      <c r="E21" s="9"/>
      <c r="F21" s="22"/>
      <c r="G21" s="41"/>
      <c r="H21" s="42"/>
      <c r="I21" s="26"/>
      <c r="J21" s="43"/>
      <c r="K21" s="32"/>
      <c r="L21" s="26"/>
      <c r="M21" s="26"/>
      <c r="N21" s="26"/>
      <c r="O21" s="47"/>
      <c r="P21" s="48"/>
      <c r="Q21" s="49"/>
      <c r="R21" s="50"/>
      <c r="S21" s="58"/>
      <c r="T21" s="58"/>
      <c r="U21" s="58"/>
      <c r="V21" s="32"/>
      <c r="W21" s="32"/>
      <c r="X21" s="67"/>
      <c r="Y21" s="67"/>
      <c r="Z21" s="14"/>
      <c r="AA21" s="67"/>
      <c r="AB21" s="70"/>
      <c r="AC21" s="26"/>
      <c r="AD21" s="26"/>
      <c r="AE21" s="71"/>
      <c r="AF21" s="67"/>
      <c r="AG21" s="26"/>
      <c r="AH21" s="74"/>
      <c r="AI21" s="26"/>
      <c r="AJ21" s="32"/>
      <c r="AK21" s="26"/>
      <c r="AL21" s="26"/>
      <c r="AM21" s="26"/>
      <c r="AN21" s="79"/>
      <c r="AO21" s="79"/>
      <c r="AP21" s="79"/>
      <c r="AQ21" s="79"/>
      <c r="AR21" s="79"/>
      <c r="AS21" s="86"/>
      <c r="AT21" s="83"/>
      <c r="AU21" s="91"/>
      <c r="AV21" s="91"/>
      <c r="AW21" s="94"/>
      <c r="AX21" s="97"/>
      <c r="AY21" s="98"/>
      <c r="AZ21" s="105"/>
      <c r="BA21" s="100"/>
      <c r="BB21" s="128"/>
      <c r="BC21" s="129"/>
      <c r="BD21" s="128"/>
      <c r="BE21" s="124"/>
      <c r="BF21" s="130"/>
      <c r="BG21" s="124"/>
      <c r="BH21" s="124"/>
      <c r="BI21" s="124"/>
      <c r="BJ21" s="124"/>
      <c r="BK21" s="124"/>
      <c r="BL21" s="137"/>
      <c r="BM21" s="132"/>
      <c r="BN21" s="132"/>
      <c r="BO21" s="138"/>
      <c r="BP21" s="141"/>
      <c r="BQ21" s="124"/>
      <c r="BR21" s="124"/>
      <c r="BS21" s="124"/>
      <c r="BT21" s="124"/>
      <c r="BU21" s="148"/>
      <c r="BV21" s="148"/>
      <c r="BW21" s="124"/>
      <c r="BX21" s="124"/>
      <c r="BY21" s="124"/>
      <c r="BZ21" s="124"/>
      <c r="CA21" s="124"/>
      <c r="CB21" s="124"/>
      <c r="CC21" s="124"/>
      <c r="CD21" s="124"/>
      <c r="CE21" s="124"/>
      <c r="CF21" s="156"/>
      <c r="CG21" s="157"/>
      <c r="CH21" s="158"/>
      <c r="CI21" s="158"/>
      <c r="CJ21" s="158"/>
      <c r="CK21" s="159"/>
      <c r="CL21" s="159"/>
      <c r="CM21" s="160"/>
      <c r="CN21" s="159"/>
      <c r="CO21" s="159"/>
      <c r="CP21" s="13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</row>
    <row r="22" spans="1:116" ht="15.75">
      <c r="A22" s="4"/>
      <c r="B22" s="14"/>
      <c r="C22" s="34"/>
      <c r="D22" s="14"/>
      <c r="E22" s="9"/>
      <c r="F22" s="22"/>
      <c r="G22" s="41"/>
      <c r="H22" s="42"/>
      <c r="I22" s="26"/>
      <c r="J22" s="43"/>
      <c r="K22" s="32"/>
      <c r="L22" s="26"/>
      <c r="M22" s="26"/>
      <c r="N22" s="26"/>
      <c r="O22" s="47"/>
      <c r="P22" s="48"/>
      <c r="Q22" s="49"/>
      <c r="R22" s="50"/>
      <c r="S22" s="58"/>
      <c r="T22" s="58"/>
      <c r="U22" s="58"/>
      <c r="V22" s="32"/>
      <c r="W22" s="32"/>
      <c r="X22" s="67"/>
      <c r="Y22" s="67"/>
      <c r="Z22" s="14"/>
      <c r="AA22" s="67"/>
      <c r="AB22" s="70"/>
      <c r="AC22" s="26"/>
      <c r="AD22" s="26"/>
      <c r="AE22" s="71"/>
      <c r="AF22" s="67"/>
      <c r="AG22" s="26"/>
      <c r="AH22" s="74"/>
      <c r="AI22" s="26"/>
      <c r="AJ22" s="32"/>
      <c r="AK22" s="26"/>
      <c r="AL22" s="26"/>
      <c r="AM22" s="26"/>
      <c r="AN22" s="79"/>
      <c r="AO22" s="79"/>
      <c r="AP22" s="79"/>
      <c r="AQ22" s="79"/>
      <c r="AR22" s="79"/>
      <c r="AS22" s="86"/>
      <c r="AT22" s="83"/>
      <c r="AU22" s="91"/>
      <c r="AV22" s="91"/>
      <c r="AW22" s="94"/>
      <c r="AX22" s="97"/>
      <c r="AY22" s="98"/>
      <c r="AZ22" s="105"/>
      <c r="BA22" s="100"/>
      <c r="BB22" s="128"/>
      <c r="BC22" s="129"/>
      <c r="BD22" s="128"/>
      <c r="BE22" s="124"/>
      <c r="BF22" s="130"/>
      <c r="BG22" s="124"/>
      <c r="BH22" s="124"/>
      <c r="BI22" s="124"/>
      <c r="BJ22" s="124"/>
      <c r="BK22" s="124"/>
      <c r="BL22" s="137"/>
      <c r="BM22" s="132"/>
      <c r="BN22" s="132"/>
      <c r="BO22" s="138"/>
      <c r="BP22" s="141"/>
      <c r="BQ22" s="124"/>
      <c r="BR22" s="124"/>
      <c r="BS22" s="124"/>
      <c r="BT22" s="124"/>
      <c r="BU22" s="148"/>
      <c r="BV22" s="148"/>
      <c r="BW22" s="124"/>
      <c r="BX22" s="124"/>
      <c r="BY22" s="124"/>
      <c r="BZ22" s="124"/>
      <c r="CA22" s="124"/>
      <c r="CB22" s="124"/>
      <c r="CC22" s="124"/>
      <c r="CD22" s="124"/>
      <c r="CE22" s="124"/>
      <c r="CF22" s="161"/>
      <c r="CG22" s="162"/>
      <c r="CH22" s="163"/>
      <c r="CI22" s="163"/>
      <c r="CJ22" s="163"/>
      <c r="CK22" s="159"/>
      <c r="CL22" s="159"/>
      <c r="CM22" s="160"/>
      <c r="CN22" s="159"/>
      <c r="CO22" s="159"/>
      <c r="CP22" s="13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</row>
    <row r="23" spans="1:116" ht="15.75">
      <c r="A23" s="4"/>
      <c r="B23" s="14"/>
      <c r="C23" s="34"/>
      <c r="D23" s="14"/>
      <c r="E23" s="9"/>
      <c r="F23" s="22"/>
      <c r="G23" s="41"/>
      <c r="H23" s="42"/>
      <c r="I23" s="26"/>
      <c r="J23" s="43"/>
      <c r="K23" s="32"/>
      <c r="L23" s="26"/>
      <c r="M23" s="26"/>
      <c r="N23" s="26"/>
      <c r="O23" s="47"/>
      <c r="P23" s="48"/>
      <c r="Q23" s="49"/>
      <c r="R23" s="50"/>
      <c r="S23" s="58"/>
      <c r="T23" s="58"/>
      <c r="U23" s="58"/>
      <c r="V23" s="32"/>
      <c r="W23" s="32"/>
      <c r="X23" s="67"/>
      <c r="Y23" s="67"/>
      <c r="Z23" s="14"/>
      <c r="AA23" s="67"/>
      <c r="AB23" s="70"/>
      <c r="AC23" s="26"/>
      <c r="AD23" s="26"/>
      <c r="AE23" s="71"/>
      <c r="AF23" s="67"/>
      <c r="AG23" s="26"/>
      <c r="AH23" s="74"/>
      <c r="AI23" s="26"/>
      <c r="AJ23" s="32"/>
      <c r="AK23" s="26"/>
      <c r="AL23" s="26"/>
      <c r="AM23" s="26"/>
      <c r="AN23" s="79"/>
      <c r="AO23" s="79"/>
      <c r="AP23" s="79"/>
      <c r="AQ23" s="79"/>
      <c r="AR23" s="79"/>
      <c r="AS23" s="86"/>
      <c r="AT23" s="83"/>
      <c r="AU23" s="91"/>
      <c r="AV23" s="91"/>
      <c r="AW23" s="94"/>
      <c r="AX23" s="97"/>
      <c r="AY23" s="98"/>
      <c r="AZ23" s="105"/>
      <c r="BA23" s="100"/>
      <c r="BB23" s="128"/>
      <c r="BC23" s="129"/>
      <c r="BD23" s="128"/>
      <c r="BE23" s="124"/>
      <c r="BF23" s="130"/>
      <c r="BG23" s="124"/>
      <c r="BH23" s="124"/>
      <c r="BI23" s="124"/>
      <c r="BJ23" s="124"/>
      <c r="BK23" s="124"/>
      <c r="BL23" s="137"/>
      <c r="BM23" s="132"/>
      <c r="BN23" s="132"/>
      <c r="BO23" s="138"/>
      <c r="BP23" s="141"/>
      <c r="BQ23" s="124"/>
      <c r="BR23" s="124"/>
      <c r="BS23" s="124"/>
      <c r="BT23" s="124"/>
      <c r="BU23" s="148"/>
      <c r="BV23" s="148"/>
      <c r="BW23" s="124"/>
      <c r="BX23" s="124"/>
      <c r="BY23" s="124"/>
      <c r="BZ23" s="124"/>
      <c r="CA23" s="124"/>
      <c r="CB23" s="124"/>
      <c r="CC23" s="124"/>
      <c r="CD23" s="124"/>
      <c r="CE23" s="124"/>
      <c r="CF23" s="156"/>
      <c r="CG23" s="157"/>
      <c r="CH23" s="158"/>
      <c r="CI23" s="158"/>
      <c r="CJ23" s="158"/>
      <c r="CK23" s="159"/>
      <c r="CL23" s="159"/>
      <c r="CM23" s="160"/>
      <c r="CN23" s="159"/>
      <c r="CO23" s="159"/>
      <c r="CP23" s="13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</row>
    <row r="24" spans="1:116" ht="15.75">
      <c r="A24" s="4"/>
      <c r="B24" s="14"/>
      <c r="C24" s="34"/>
      <c r="D24" s="14"/>
      <c r="E24" s="9"/>
      <c r="F24" s="22"/>
      <c r="G24" s="41"/>
      <c r="H24" s="42"/>
      <c r="I24" s="26"/>
      <c r="J24" s="43"/>
      <c r="K24" s="32"/>
      <c r="L24" s="26"/>
      <c r="M24" s="26"/>
      <c r="N24" s="26"/>
      <c r="O24" s="47"/>
      <c r="P24" s="48"/>
      <c r="Q24" s="49"/>
      <c r="R24" s="50"/>
      <c r="S24" s="58"/>
      <c r="T24" s="58"/>
      <c r="U24" s="58"/>
      <c r="V24" s="32"/>
      <c r="W24" s="32"/>
      <c r="X24" s="67"/>
      <c r="Y24" s="67"/>
      <c r="Z24" s="14"/>
      <c r="AA24" s="67"/>
      <c r="AB24" s="70"/>
      <c r="AC24" s="26"/>
      <c r="AD24" s="26"/>
      <c r="AE24" s="71"/>
      <c r="AF24" s="67"/>
      <c r="AG24" s="26"/>
      <c r="AH24" s="74"/>
      <c r="AI24" s="26"/>
      <c r="AJ24" s="32"/>
      <c r="AK24" s="26"/>
      <c r="AL24" s="26"/>
      <c r="AM24" s="26"/>
      <c r="AN24" s="79"/>
      <c r="AO24" s="79"/>
      <c r="AP24" s="79"/>
      <c r="AQ24" s="79"/>
      <c r="AR24" s="79"/>
      <c r="AS24" s="86"/>
      <c r="AT24" s="83"/>
      <c r="AU24" s="91"/>
      <c r="AV24" s="91"/>
      <c r="AW24" s="94"/>
      <c r="AX24" s="97"/>
      <c r="AY24" s="98"/>
      <c r="AZ24" s="105"/>
      <c r="BA24" s="100"/>
      <c r="BB24" s="128"/>
      <c r="BC24" s="129"/>
      <c r="BD24" s="128"/>
      <c r="BE24" s="124"/>
      <c r="BF24" s="130"/>
      <c r="BG24" s="124"/>
      <c r="BH24" s="124"/>
      <c r="BI24" s="124"/>
      <c r="BJ24" s="124"/>
      <c r="BK24" s="124"/>
      <c r="BL24" s="137"/>
      <c r="BM24" s="132"/>
      <c r="BN24" s="132"/>
      <c r="BO24" s="138"/>
      <c r="BP24" s="141"/>
      <c r="BQ24" s="124"/>
      <c r="BR24" s="124"/>
      <c r="BS24" s="124"/>
      <c r="BT24" s="124"/>
      <c r="BU24" s="148"/>
      <c r="BV24" s="148"/>
      <c r="BW24" s="124"/>
      <c r="BX24" s="124"/>
      <c r="BY24" s="124"/>
      <c r="BZ24" s="124"/>
      <c r="CA24" s="124"/>
      <c r="CB24" s="124"/>
      <c r="CC24" s="124"/>
      <c r="CD24" s="124"/>
      <c r="CE24" s="124"/>
      <c r="CF24" s="161"/>
      <c r="CG24" s="162"/>
      <c r="CH24" s="163"/>
      <c r="CI24" s="163"/>
      <c r="CJ24" s="163"/>
      <c r="CK24" s="159"/>
      <c r="CL24" s="159"/>
      <c r="CM24" s="160"/>
      <c r="CN24" s="159"/>
      <c r="CO24" s="159"/>
      <c r="CP24" s="13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</row>
    <row r="25" spans="1:116" ht="15.75">
      <c r="A25" s="4"/>
      <c r="B25" s="14"/>
      <c r="C25" s="34"/>
      <c r="D25" s="14"/>
      <c r="E25" s="9"/>
      <c r="F25" s="22"/>
      <c r="G25" s="41"/>
      <c r="H25" s="42"/>
      <c r="I25" s="26"/>
      <c r="J25" s="43"/>
      <c r="K25" s="32"/>
      <c r="L25" s="26"/>
      <c r="M25" s="26"/>
      <c r="N25" s="26"/>
      <c r="O25" s="47"/>
      <c r="P25" s="48"/>
      <c r="Q25" s="49"/>
      <c r="R25" s="50"/>
      <c r="S25" s="58"/>
      <c r="T25" s="58"/>
      <c r="U25" s="58"/>
      <c r="V25" s="32"/>
      <c r="W25" s="32"/>
      <c r="X25" s="67"/>
      <c r="Y25" s="67"/>
      <c r="Z25" s="14"/>
      <c r="AA25" s="67"/>
      <c r="AB25" s="70"/>
      <c r="AC25" s="26"/>
      <c r="AD25" s="26"/>
      <c r="AE25" s="71"/>
      <c r="AF25" s="67"/>
      <c r="AG25" s="26"/>
      <c r="AH25" s="74"/>
      <c r="AI25" s="26"/>
      <c r="AJ25" s="32"/>
      <c r="AK25" s="26"/>
      <c r="AL25" s="26"/>
      <c r="AM25" s="26"/>
      <c r="AN25" s="79"/>
      <c r="AO25" s="79"/>
      <c r="AP25" s="79"/>
      <c r="AQ25" s="79"/>
      <c r="AR25" s="79"/>
      <c r="AS25" s="86"/>
      <c r="AT25" s="83"/>
      <c r="AU25" s="91"/>
      <c r="AV25" s="91"/>
      <c r="AW25" s="94"/>
      <c r="AX25" s="97"/>
      <c r="AY25" s="98"/>
      <c r="AZ25" s="105"/>
      <c r="BA25" s="100"/>
      <c r="BB25" s="128"/>
      <c r="BC25" s="129"/>
      <c r="BD25" s="128"/>
      <c r="BE25" s="124"/>
      <c r="BF25" s="130"/>
      <c r="BG25" s="124"/>
      <c r="BH25" s="124"/>
      <c r="BI25" s="124"/>
      <c r="BJ25" s="124"/>
      <c r="BK25" s="124"/>
      <c r="BL25" s="137"/>
      <c r="BM25" s="132"/>
      <c r="BN25" s="132"/>
      <c r="BO25" s="138"/>
      <c r="BP25" s="141"/>
      <c r="BQ25" s="124"/>
      <c r="BR25" s="124"/>
      <c r="BS25" s="124"/>
      <c r="BT25" s="124"/>
      <c r="BU25" s="148"/>
      <c r="BV25" s="148"/>
      <c r="BW25" s="124"/>
      <c r="BX25" s="124"/>
      <c r="BY25" s="124"/>
      <c r="BZ25" s="124"/>
      <c r="CA25" s="124"/>
      <c r="CB25" s="124"/>
      <c r="CC25" s="124"/>
      <c r="CD25" s="124"/>
      <c r="CE25" s="124"/>
      <c r="CF25" s="156"/>
      <c r="CG25" s="157"/>
      <c r="CH25" s="158"/>
      <c r="CI25" s="158"/>
      <c r="CJ25" s="158"/>
      <c r="CK25" s="159"/>
      <c r="CL25" s="159"/>
      <c r="CM25" s="160"/>
      <c r="CN25" s="159"/>
      <c r="CO25" s="159"/>
      <c r="CP25" s="13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</row>
    <row r="26" spans="1:116" ht="15.75">
      <c r="A26" s="4"/>
      <c r="B26" s="14"/>
      <c r="C26" s="34"/>
      <c r="D26" s="14"/>
      <c r="E26" s="9"/>
      <c r="F26" s="22"/>
      <c r="G26" s="41"/>
      <c r="H26" s="42"/>
      <c r="I26" s="26"/>
      <c r="J26" s="43"/>
      <c r="K26" s="32"/>
      <c r="L26" s="26"/>
      <c r="M26" s="26"/>
      <c r="N26" s="26"/>
      <c r="O26" s="47"/>
      <c r="P26" s="48"/>
      <c r="Q26" s="49"/>
      <c r="R26" s="50"/>
      <c r="S26" s="58"/>
      <c r="T26" s="58"/>
      <c r="U26" s="58"/>
      <c r="V26" s="32"/>
      <c r="W26" s="32"/>
      <c r="X26" s="67"/>
      <c r="Y26" s="67"/>
      <c r="Z26" s="14"/>
      <c r="AA26" s="67"/>
      <c r="AB26" s="70"/>
      <c r="AC26" s="26"/>
      <c r="AD26" s="26"/>
      <c r="AE26" s="71"/>
      <c r="AF26" s="67"/>
      <c r="AG26" s="26"/>
      <c r="AH26" s="74"/>
      <c r="AI26" s="26"/>
      <c r="AJ26" s="32"/>
      <c r="AK26" s="26"/>
      <c r="AL26" s="26"/>
      <c r="AM26" s="26"/>
      <c r="AN26" s="79"/>
      <c r="AO26" s="79"/>
      <c r="AP26" s="79"/>
      <c r="AQ26" s="79"/>
      <c r="AR26" s="79"/>
      <c r="AS26" s="86"/>
      <c r="AT26" s="83"/>
      <c r="AU26" s="91"/>
      <c r="AV26" s="91"/>
      <c r="AW26" s="94"/>
      <c r="AX26" s="97"/>
      <c r="AY26" s="98"/>
      <c r="AZ26" s="105"/>
      <c r="BA26" s="100"/>
      <c r="BB26" s="128"/>
      <c r="BC26" s="129"/>
      <c r="BD26" s="128"/>
      <c r="BE26" s="124"/>
      <c r="BF26" s="130"/>
      <c r="BG26" s="124"/>
      <c r="BH26" s="124"/>
      <c r="BI26" s="124"/>
      <c r="BJ26" s="124"/>
      <c r="BK26" s="124"/>
      <c r="BL26" s="137"/>
      <c r="BM26" s="132"/>
      <c r="BN26" s="132"/>
      <c r="BO26" s="138"/>
      <c r="BP26" s="141"/>
      <c r="BQ26" s="124"/>
      <c r="BR26" s="124"/>
      <c r="BS26" s="124"/>
      <c r="BT26" s="124"/>
      <c r="BU26" s="148"/>
      <c r="BV26" s="148"/>
      <c r="BW26" s="124"/>
      <c r="BX26" s="124"/>
      <c r="BY26" s="124"/>
      <c r="BZ26" s="124"/>
      <c r="CA26" s="124"/>
      <c r="CB26" s="124"/>
      <c r="CC26" s="124"/>
      <c r="CD26" s="124"/>
      <c r="CE26" s="124"/>
      <c r="CF26" s="161"/>
      <c r="CG26" s="162"/>
      <c r="CH26" s="163"/>
      <c r="CI26" s="163"/>
      <c r="CJ26" s="163"/>
      <c r="CK26" s="159"/>
      <c r="CL26" s="159"/>
      <c r="CM26" s="160"/>
      <c r="CN26" s="159"/>
      <c r="CO26" s="159"/>
      <c r="CP26" s="13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</row>
    <row r="27" spans="1:116" ht="15.75">
      <c r="A27" s="4"/>
      <c r="B27" s="14"/>
      <c r="C27" s="34"/>
      <c r="D27" s="14"/>
      <c r="E27" s="9"/>
      <c r="F27" s="22"/>
      <c r="G27" s="41"/>
      <c r="H27" s="42"/>
      <c r="I27" s="26"/>
      <c r="J27" s="43"/>
      <c r="K27" s="32"/>
      <c r="L27" s="26"/>
      <c r="M27" s="26"/>
      <c r="N27" s="26"/>
      <c r="O27" s="47"/>
      <c r="P27" s="48"/>
      <c r="Q27" s="49"/>
      <c r="R27" s="50"/>
      <c r="S27" s="58"/>
      <c r="T27" s="58"/>
      <c r="U27" s="58"/>
      <c r="V27" s="32"/>
      <c r="W27" s="32"/>
      <c r="X27" s="67"/>
      <c r="Y27" s="67"/>
      <c r="Z27" s="14"/>
      <c r="AA27" s="67"/>
      <c r="AB27" s="70"/>
      <c r="AC27" s="26"/>
      <c r="AD27" s="26"/>
      <c r="AE27" s="71"/>
      <c r="AF27" s="67"/>
      <c r="AG27" s="26"/>
      <c r="AH27" s="74"/>
      <c r="AI27" s="26"/>
      <c r="AJ27" s="32"/>
      <c r="AK27" s="26"/>
      <c r="AL27" s="26"/>
      <c r="AM27" s="26"/>
      <c r="AN27" s="79"/>
      <c r="AO27" s="79"/>
      <c r="AP27" s="79"/>
      <c r="AQ27" s="79"/>
      <c r="AR27" s="79"/>
      <c r="AS27" s="86"/>
      <c r="AT27" s="83"/>
      <c r="AU27" s="91"/>
      <c r="AV27" s="91"/>
      <c r="AW27" s="94"/>
      <c r="AX27" s="97"/>
      <c r="AY27" s="98"/>
      <c r="AZ27" s="105"/>
      <c r="BA27" s="100"/>
      <c r="BB27" s="128"/>
      <c r="BC27" s="129"/>
      <c r="BD27" s="128"/>
      <c r="BE27" s="124"/>
      <c r="BF27" s="130"/>
      <c r="BG27" s="124"/>
      <c r="BH27" s="124"/>
      <c r="BI27" s="124"/>
      <c r="BJ27" s="124"/>
      <c r="BK27" s="124"/>
      <c r="BL27" s="137"/>
      <c r="BM27" s="132"/>
      <c r="BN27" s="132"/>
      <c r="BO27" s="138"/>
      <c r="BP27" s="141"/>
      <c r="BQ27" s="124"/>
      <c r="BR27" s="124"/>
      <c r="BS27" s="124"/>
      <c r="BT27" s="124"/>
      <c r="BU27" s="148"/>
      <c r="BV27" s="148"/>
      <c r="BW27" s="124"/>
      <c r="BX27" s="124"/>
      <c r="BY27" s="124"/>
      <c r="BZ27" s="124"/>
      <c r="CA27" s="124"/>
      <c r="CB27" s="124"/>
      <c r="CC27" s="124"/>
      <c r="CD27" s="124"/>
      <c r="CE27" s="124"/>
      <c r="CF27" s="156"/>
      <c r="CG27" s="157"/>
      <c r="CH27" s="158"/>
      <c r="CI27" s="158"/>
      <c r="CJ27" s="158"/>
      <c r="CK27" s="159"/>
      <c r="CL27" s="159"/>
      <c r="CM27" s="160"/>
      <c r="CN27" s="159"/>
      <c r="CO27" s="159"/>
      <c r="CP27" s="13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</row>
    <row r="28" spans="1:116" ht="15.75">
      <c r="A28" s="4"/>
      <c r="B28" s="14"/>
      <c r="C28" s="34"/>
      <c r="D28" s="14"/>
      <c r="E28" s="9"/>
      <c r="F28" s="22"/>
      <c r="G28" s="41"/>
      <c r="H28" s="42"/>
      <c r="I28" s="26"/>
      <c r="J28" s="43"/>
      <c r="K28" s="32"/>
      <c r="L28" s="26"/>
      <c r="M28" s="26"/>
      <c r="N28" s="26"/>
      <c r="O28" s="47"/>
      <c r="P28" s="48"/>
      <c r="Q28" s="49"/>
      <c r="R28" s="50"/>
      <c r="S28" s="58"/>
      <c r="T28" s="58"/>
      <c r="U28" s="58"/>
      <c r="V28" s="32"/>
      <c r="W28" s="32"/>
      <c r="X28" s="67"/>
      <c r="Y28" s="67"/>
      <c r="Z28" s="14"/>
      <c r="AA28" s="67"/>
      <c r="AB28" s="70"/>
      <c r="AC28" s="26"/>
      <c r="AD28" s="26"/>
      <c r="AE28" s="71"/>
      <c r="AF28" s="67"/>
      <c r="AG28" s="26"/>
      <c r="AH28" s="74"/>
      <c r="AI28" s="26"/>
      <c r="AJ28" s="32"/>
      <c r="AK28" s="26"/>
      <c r="AL28" s="26"/>
      <c r="AM28" s="26"/>
      <c r="AN28" s="79"/>
      <c r="AO28" s="79"/>
      <c r="AP28" s="79"/>
      <c r="AQ28" s="79"/>
      <c r="AR28" s="79"/>
      <c r="AS28" s="86"/>
      <c r="AT28" s="83"/>
      <c r="AU28" s="91"/>
      <c r="AV28" s="91"/>
      <c r="AW28" s="94"/>
      <c r="AX28" s="97"/>
      <c r="AY28" s="98"/>
      <c r="AZ28" s="105"/>
      <c r="BA28" s="100"/>
      <c r="BB28" s="128"/>
      <c r="BC28" s="129"/>
      <c r="BD28" s="128"/>
      <c r="BE28" s="124"/>
      <c r="BF28" s="130"/>
      <c r="BG28" s="124"/>
      <c r="BH28" s="124"/>
      <c r="BI28" s="124"/>
      <c r="BJ28" s="124"/>
      <c r="BK28" s="124"/>
      <c r="BL28" s="137"/>
      <c r="BM28" s="132"/>
      <c r="BN28" s="132"/>
      <c r="BO28" s="138"/>
      <c r="BP28" s="141"/>
      <c r="BQ28" s="124"/>
      <c r="BR28" s="124"/>
      <c r="BS28" s="124"/>
      <c r="BT28" s="124"/>
      <c r="BU28" s="148"/>
      <c r="BV28" s="148"/>
      <c r="BW28" s="124"/>
      <c r="BX28" s="124"/>
      <c r="BY28" s="124"/>
      <c r="BZ28" s="124"/>
      <c r="CA28" s="124"/>
      <c r="CB28" s="124"/>
      <c r="CC28" s="124"/>
      <c r="CD28" s="124"/>
      <c r="CE28" s="124"/>
      <c r="CF28" s="161"/>
      <c r="CG28" s="162"/>
      <c r="CH28" s="163"/>
      <c r="CI28" s="163"/>
      <c r="CJ28" s="163"/>
      <c r="CK28" s="159"/>
      <c r="CL28" s="159"/>
      <c r="CM28" s="160"/>
      <c r="CN28" s="159"/>
      <c r="CO28" s="159"/>
      <c r="CP28" s="13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</row>
    <row r="29" spans="1:116" s="45" customFormat="1" ht="15.75">
      <c r="A29" s="4"/>
      <c r="B29" s="52"/>
      <c r="C29" s="53"/>
      <c r="D29" s="52"/>
      <c r="E29" s="9"/>
      <c r="F29" s="54"/>
      <c r="G29" s="41"/>
      <c r="H29" s="42"/>
      <c r="I29" s="9"/>
      <c r="J29" s="11"/>
      <c r="K29" s="11"/>
      <c r="L29" s="9"/>
      <c r="M29" s="9"/>
      <c r="N29" s="9"/>
      <c r="O29" s="55"/>
      <c r="P29" s="56"/>
      <c r="Q29" s="10"/>
      <c r="R29" s="9"/>
      <c r="S29" s="58"/>
      <c r="T29" s="58"/>
      <c r="U29" s="58"/>
      <c r="V29" s="32"/>
      <c r="W29" s="32"/>
      <c r="X29" s="67"/>
      <c r="Y29" s="67"/>
      <c r="Z29" s="14"/>
      <c r="AA29" s="67"/>
      <c r="AB29" s="70"/>
      <c r="AC29" s="26"/>
      <c r="AD29" s="26"/>
      <c r="AE29" s="71"/>
      <c r="AF29" s="67"/>
      <c r="AG29" s="26"/>
      <c r="AH29" s="74"/>
      <c r="AI29" s="26"/>
      <c r="AJ29" s="32"/>
      <c r="AK29" s="26"/>
      <c r="AL29" s="26"/>
      <c r="AM29" s="26"/>
      <c r="AN29" s="79"/>
      <c r="AO29" s="79"/>
      <c r="AP29" s="79"/>
      <c r="AQ29" s="79"/>
      <c r="AR29" s="79"/>
      <c r="AS29" s="86"/>
      <c r="AT29" s="83"/>
      <c r="AU29" s="91"/>
      <c r="AV29" s="91"/>
      <c r="AW29" s="94"/>
      <c r="AX29" s="97"/>
      <c r="AY29" s="98"/>
      <c r="AZ29" s="105"/>
      <c r="BA29" s="100"/>
      <c r="BB29" s="128"/>
      <c r="BC29" s="129"/>
      <c r="BD29" s="128"/>
      <c r="BE29" s="124"/>
      <c r="BF29" s="130"/>
      <c r="BG29" s="124"/>
      <c r="BH29" s="124"/>
      <c r="BI29" s="124"/>
      <c r="BJ29" s="124"/>
      <c r="BK29" s="124"/>
      <c r="BL29" s="137"/>
      <c r="BM29" s="132"/>
      <c r="BN29" s="132"/>
      <c r="BO29" s="138"/>
      <c r="BP29" s="141"/>
      <c r="BQ29" s="124"/>
      <c r="BR29" s="124"/>
      <c r="BS29" s="124"/>
      <c r="BT29" s="124"/>
      <c r="BU29" s="148"/>
      <c r="BV29" s="148"/>
      <c r="BW29" s="124"/>
      <c r="BX29" s="124"/>
      <c r="BY29" s="124"/>
      <c r="BZ29" s="124"/>
      <c r="CA29" s="124"/>
      <c r="CB29" s="124"/>
      <c r="CC29" s="124"/>
      <c r="CD29" s="124"/>
      <c r="CE29" s="124"/>
      <c r="CF29" s="156"/>
      <c r="CG29" s="157"/>
      <c r="CH29" s="158"/>
      <c r="CI29" s="158"/>
      <c r="CJ29" s="158"/>
      <c r="CK29" s="159"/>
      <c r="CL29" s="159"/>
      <c r="CM29" s="160"/>
      <c r="CN29" s="159"/>
      <c r="CO29" s="159"/>
      <c r="CP29" s="13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</row>
    <row r="30" spans="1:116" s="45" customFormat="1" ht="15.75">
      <c r="A30" s="4"/>
      <c r="B30" s="52"/>
      <c r="C30" s="53"/>
      <c r="D30" s="52"/>
      <c r="E30" s="9"/>
      <c r="F30" s="54"/>
      <c r="G30" s="41"/>
      <c r="H30" s="42"/>
      <c r="I30" s="9"/>
      <c r="J30" s="11"/>
      <c r="K30" s="11"/>
      <c r="L30" s="9"/>
      <c r="M30" s="9"/>
      <c r="N30" s="9"/>
      <c r="O30" s="55"/>
      <c r="P30" s="56"/>
      <c r="Q30" s="56"/>
      <c r="R30" s="9"/>
      <c r="S30" s="58"/>
      <c r="T30" s="58"/>
      <c r="U30" s="58"/>
      <c r="V30" s="32"/>
      <c r="W30" s="32"/>
      <c r="X30" s="67"/>
      <c r="Y30" s="67"/>
      <c r="Z30" s="14"/>
      <c r="AA30" s="67"/>
      <c r="AB30" s="70"/>
      <c r="AC30" s="26"/>
      <c r="AD30" s="26"/>
      <c r="AE30" s="71"/>
      <c r="AF30" s="67"/>
      <c r="AG30" s="26"/>
      <c r="AH30" s="74"/>
      <c r="AI30" s="26"/>
      <c r="AJ30" s="32"/>
      <c r="AK30" s="26"/>
      <c r="AL30" s="26"/>
      <c r="AM30" s="26"/>
      <c r="AN30" s="79"/>
      <c r="AO30" s="79"/>
      <c r="AP30" s="79"/>
      <c r="AQ30" s="79"/>
      <c r="AR30" s="79"/>
      <c r="AS30" s="86"/>
      <c r="AT30" s="83"/>
      <c r="AU30" s="91"/>
      <c r="AV30" s="91"/>
      <c r="AW30" s="94"/>
      <c r="AX30" s="97"/>
      <c r="AY30" s="98"/>
      <c r="AZ30" s="105"/>
      <c r="BA30" s="100"/>
      <c r="BB30" s="128"/>
      <c r="BC30" s="129"/>
      <c r="BD30" s="128"/>
      <c r="BE30" s="124"/>
      <c r="BF30" s="130"/>
      <c r="BG30" s="124"/>
      <c r="BH30" s="124"/>
      <c r="BI30" s="124"/>
      <c r="BJ30" s="124"/>
      <c r="BK30" s="124"/>
      <c r="BL30" s="137"/>
      <c r="BM30" s="132"/>
      <c r="BN30" s="132"/>
      <c r="BO30" s="138"/>
      <c r="BP30" s="141"/>
      <c r="BQ30" s="124"/>
      <c r="BR30" s="124"/>
      <c r="BS30" s="124"/>
      <c r="BT30" s="124"/>
      <c r="BU30" s="148"/>
      <c r="BV30" s="148"/>
      <c r="BW30" s="124"/>
      <c r="BX30" s="124"/>
      <c r="BY30" s="124"/>
      <c r="BZ30" s="124"/>
      <c r="CA30" s="124"/>
      <c r="CB30" s="124"/>
      <c r="CC30" s="124"/>
      <c r="CD30" s="124"/>
      <c r="CE30" s="124"/>
      <c r="CF30" s="161"/>
      <c r="CG30" s="162"/>
      <c r="CH30" s="163"/>
      <c r="CI30" s="163"/>
      <c r="CJ30" s="163"/>
      <c r="CK30" s="159"/>
      <c r="CL30" s="159"/>
      <c r="CM30" s="160"/>
      <c r="CN30" s="159"/>
      <c r="CO30" s="159"/>
      <c r="CP30" s="13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</row>
    <row r="31" spans="1:116" s="45" customFormat="1" ht="15.75">
      <c r="A31" s="4"/>
      <c r="B31" s="52"/>
      <c r="C31" s="53"/>
      <c r="D31" s="52"/>
      <c r="E31" s="9"/>
      <c r="F31" s="54"/>
      <c r="G31" s="41"/>
      <c r="H31" s="42"/>
      <c r="I31" s="9"/>
      <c r="J31" s="11"/>
      <c r="K31" s="11"/>
      <c r="L31" s="9"/>
      <c r="M31" s="9"/>
      <c r="N31" s="9"/>
      <c r="O31" s="55"/>
      <c r="P31" s="56"/>
      <c r="Q31" s="10"/>
      <c r="R31" s="9"/>
      <c r="S31" s="58"/>
      <c r="T31" s="58"/>
      <c r="U31" s="58"/>
      <c r="V31" s="32"/>
      <c r="W31" s="32"/>
      <c r="X31" s="67"/>
      <c r="Y31" s="67"/>
      <c r="Z31" s="14"/>
      <c r="AA31" s="67"/>
      <c r="AB31" s="70"/>
      <c r="AC31" s="26"/>
      <c r="AD31" s="26"/>
      <c r="AE31" s="71"/>
      <c r="AF31" s="67"/>
      <c r="AG31" s="26"/>
      <c r="AH31" s="74"/>
      <c r="AI31" s="26"/>
      <c r="AJ31" s="32"/>
      <c r="AK31" s="26"/>
      <c r="AL31" s="26"/>
      <c r="AM31" s="26"/>
      <c r="AN31" s="79"/>
      <c r="AO31" s="79"/>
      <c r="AP31" s="79"/>
      <c r="AQ31" s="79"/>
      <c r="AR31" s="79"/>
      <c r="AS31" s="86"/>
      <c r="AT31" s="83"/>
      <c r="AU31" s="91"/>
      <c r="AV31" s="91"/>
      <c r="AW31" s="94"/>
      <c r="AX31" s="97"/>
      <c r="AY31" s="98"/>
      <c r="AZ31" s="105"/>
      <c r="BA31" s="100"/>
      <c r="BB31" s="128"/>
      <c r="BC31" s="129"/>
      <c r="BD31" s="128"/>
      <c r="BE31" s="124"/>
      <c r="BF31" s="130"/>
      <c r="BG31" s="124"/>
      <c r="BH31" s="124"/>
      <c r="BI31" s="124"/>
      <c r="BJ31" s="124"/>
      <c r="BK31" s="124"/>
      <c r="BL31" s="137"/>
      <c r="BM31" s="132"/>
      <c r="BN31" s="132"/>
      <c r="BO31" s="138"/>
      <c r="BP31" s="141"/>
      <c r="BQ31" s="124"/>
      <c r="BR31" s="124"/>
      <c r="BS31" s="124"/>
      <c r="BT31" s="124"/>
      <c r="BU31" s="148"/>
      <c r="BV31" s="148"/>
      <c r="BW31" s="124"/>
      <c r="BX31" s="124"/>
      <c r="BY31" s="124"/>
      <c r="BZ31" s="124"/>
      <c r="CA31" s="124"/>
      <c r="CB31" s="124"/>
      <c r="CC31" s="124"/>
      <c r="CD31" s="124"/>
      <c r="CE31" s="124"/>
      <c r="CF31" s="156"/>
      <c r="CG31" s="157"/>
      <c r="CH31" s="158"/>
      <c r="CI31" s="158"/>
      <c r="CJ31" s="158"/>
      <c r="CK31" s="159"/>
      <c r="CL31" s="159"/>
      <c r="CM31" s="160"/>
      <c r="CN31" s="159"/>
      <c r="CO31" s="159"/>
      <c r="CP31" s="13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</row>
    <row r="32" spans="1:116" ht="15.75">
      <c r="A32" s="4"/>
      <c r="B32" s="14"/>
      <c r="C32" s="34"/>
      <c r="D32" s="14"/>
      <c r="E32" s="9"/>
      <c r="F32" s="22"/>
      <c r="G32" s="41"/>
      <c r="H32" s="42"/>
      <c r="I32" s="26"/>
      <c r="J32" s="43"/>
      <c r="K32" s="32"/>
      <c r="L32" s="26"/>
      <c r="M32" s="26"/>
      <c r="N32" s="26"/>
      <c r="O32" s="47"/>
      <c r="P32" s="48"/>
      <c r="Q32" s="49"/>
      <c r="R32" s="50"/>
      <c r="S32" s="58"/>
      <c r="T32" s="58"/>
      <c r="U32" s="58"/>
      <c r="V32" s="32"/>
      <c r="W32" s="32"/>
      <c r="X32" s="67"/>
      <c r="Y32" s="67"/>
      <c r="Z32" s="14"/>
      <c r="AA32" s="67"/>
      <c r="AB32" s="70"/>
      <c r="AC32" s="26"/>
      <c r="AD32" s="26"/>
      <c r="AE32" s="71"/>
      <c r="AF32" s="67"/>
      <c r="AG32" s="26"/>
      <c r="AH32" s="74"/>
      <c r="AI32" s="26"/>
      <c r="AJ32" s="32"/>
      <c r="AK32" s="26"/>
      <c r="AL32" s="26"/>
      <c r="AM32" s="26"/>
      <c r="AN32" s="79"/>
      <c r="AO32" s="79"/>
      <c r="AP32" s="79"/>
      <c r="AQ32" s="79"/>
      <c r="AR32" s="79"/>
      <c r="AS32" s="86"/>
      <c r="AT32" s="83"/>
      <c r="AU32" s="91"/>
      <c r="AV32" s="91"/>
      <c r="AW32" s="94"/>
      <c r="AX32" s="97"/>
      <c r="AY32" s="98"/>
      <c r="AZ32" s="105"/>
      <c r="BA32" s="100"/>
      <c r="BB32" s="128"/>
      <c r="BC32" s="129"/>
      <c r="BD32" s="128"/>
      <c r="BE32" s="124"/>
      <c r="BF32" s="130"/>
      <c r="BG32" s="124"/>
      <c r="BH32" s="124"/>
      <c r="BI32" s="124"/>
      <c r="BJ32" s="124"/>
      <c r="BK32" s="124"/>
      <c r="BL32" s="137"/>
      <c r="BM32" s="132"/>
      <c r="BN32" s="132"/>
      <c r="BO32" s="138"/>
      <c r="BP32" s="141"/>
      <c r="BQ32" s="124"/>
      <c r="BR32" s="124"/>
      <c r="BS32" s="124"/>
      <c r="BT32" s="124"/>
      <c r="BU32" s="148"/>
      <c r="BV32" s="148"/>
      <c r="BW32" s="124"/>
      <c r="BX32" s="124"/>
      <c r="BY32" s="124"/>
      <c r="BZ32" s="124"/>
      <c r="CA32" s="124"/>
      <c r="CB32" s="124"/>
      <c r="CC32" s="124"/>
      <c r="CD32" s="124"/>
      <c r="CE32" s="124"/>
      <c r="CF32" s="161"/>
      <c r="CG32" s="162"/>
      <c r="CH32" s="163"/>
      <c r="CI32" s="163"/>
      <c r="CJ32" s="163"/>
      <c r="CK32" s="159"/>
      <c r="CL32" s="159"/>
      <c r="CM32" s="160"/>
      <c r="CN32" s="159"/>
      <c r="CO32" s="159"/>
      <c r="CP32" s="13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</row>
    <row r="33" spans="1:116" ht="15.75">
      <c r="A33" s="4"/>
      <c r="B33" s="14"/>
      <c r="C33" s="34"/>
      <c r="D33" s="14"/>
      <c r="E33" s="9"/>
      <c r="F33" s="22"/>
      <c r="G33" s="41"/>
      <c r="H33" s="42"/>
      <c r="I33" s="26"/>
      <c r="J33" s="43"/>
      <c r="K33" s="32"/>
      <c r="L33" s="26"/>
      <c r="M33" s="26"/>
      <c r="N33" s="26"/>
      <c r="O33" s="47"/>
      <c r="P33" s="48"/>
      <c r="Q33" s="49"/>
      <c r="R33" s="50"/>
      <c r="S33" s="58"/>
      <c r="T33" s="58"/>
      <c r="U33" s="58"/>
      <c r="V33" s="32"/>
      <c r="W33" s="32"/>
      <c r="X33" s="67"/>
      <c r="Y33" s="67"/>
      <c r="Z33" s="14"/>
      <c r="AA33" s="67"/>
      <c r="AB33" s="70"/>
      <c r="AC33" s="26"/>
      <c r="AD33" s="26"/>
      <c r="AE33" s="71"/>
      <c r="AF33" s="67"/>
      <c r="AG33" s="26"/>
      <c r="AH33" s="74"/>
      <c r="AI33" s="26"/>
      <c r="AJ33" s="32"/>
      <c r="AK33" s="26"/>
      <c r="AL33" s="26"/>
      <c r="AM33" s="26"/>
      <c r="AN33" s="79"/>
      <c r="AO33" s="79"/>
      <c r="AP33" s="79"/>
      <c r="AQ33" s="79"/>
      <c r="AR33" s="79"/>
      <c r="AS33" s="86"/>
      <c r="AT33" s="83"/>
      <c r="AU33" s="91"/>
      <c r="AV33" s="91"/>
      <c r="AW33" s="94"/>
      <c r="AX33" s="97"/>
      <c r="AY33" s="98"/>
      <c r="AZ33" s="105"/>
      <c r="BA33" s="100"/>
      <c r="BB33" s="128"/>
      <c r="BC33" s="129"/>
      <c r="BD33" s="128"/>
      <c r="BE33" s="124"/>
      <c r="BF33" s="130"/>
      <c r="BG33" s="124"/>
      <c r="BH33" s="124"/>
      <c r="BI33" s="124"/>
      <c r="BJ33" s="124"/>
      <c r="BK33" s="124"/>
      <c r="BL33" s="137"/>
      <c r="BM33" s="132"/>
      <c r="BN33" s="132"/>
      <c r="BO33" s="138"/>
      <c r="BP33" s="141"/>
      <c r="BQ33" s="124"/>
      <c r="BR33" s="124"/>
      <c r="BS33" s="124"/>
      <c r="BT33" s="124"/>
      <c r="BU33" s="148"/>
      <c r="BV33" s="148"/>
      <c r="BW33" s="124"/>
      <c r="BX33" s="124"/>
      <c r="BY33" s="124"/>
      <c r="BZ33" s="124"/>
      <c r="CA33" s="124"/>
      <c r="CB33" s="124"/>
      <c r="CC33" s="124"/>
      <c r="CD33" s="124"/>
      <c r="CE33" s="124"/>
      <c r="CF33" s="156"/>
      <c r="CG33" s="157"/>
      <c r="CH33" s="158"/>
      <c r="CI33" s="158"/>
      <c r="CJ33" s="158"/>
      <c r="CK33" s="159"/>
      <c r="CL33" s="159"/>
      <c r="CM33" s="160"/>
      <c r="CN33" s="159"/>
      <c r="CO33" s="159"/>
      <c r="CP33" s="13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</row>
    <row r="34" spans="1:116" ht="15.75">
      <c r="A34" s="4"/>
      <c r="B34" s="14"/>
      <c r="C34" s="34"/>
      <c r="D34" s="14"/>
      <c r="E34" s="9"/>
      <c r="F34" s="22"/>
      <c r="G34" s="41"/>
      <c r="H34" s="42"/>
      <c r="I34" s="26"/>
      <c r="J34" s="43"/>
      <c r="K34" s="32"/>
      <c r="L34" s="26"/>
      <c r="M34" s="26"/>
      <c r="N34" s="26"/>
      <c r="O34" s="47"/>
      <c r="P34" s="48"/>
      <c r="Q34" s="49"/>
      <c r="R34" s="50"/>
      <c r="S34" s="58"/>
      <c r="T34" s="58"/>
      <c r="U34" s="58"/>
      <c r="V34" s="32"/>
      <c r="W34" s="32"/>
      <c r="X34" s="67"/>
      <c r="Y34" s="67"/>
      <c r="Z34" s="14"/>
      <c r="AA34" s="67"/>
      <c r="AB34" s="70"/>
      <c r="AC34" s="26"/>
      <c r="AD34" s="26"/>
      <c r="AE34" s="71"/>
      <c r="AF34" s="67"/>
      <c r="AG34" s="26"/>
      <c r="AH34" s="74"/>
      <c r="AI34" s="26"/>
      <c r="AJ34" s="32"/>
      <c r="AK34" s="26"/>
      <c r="AL34" s="26"/>
      <c r="AM34" s="26"/>
      <c r="AN34" s="79"/>
      <c r="AO34" s="79"/>
      <c r="AP34" s="79"/>
      <c r="AQ34" s="79"/>
      <c r="AR34" s="79"/>
      <c r="AS34" s="86"/>
      <c r="AT34" s="83"/>
      <c r="AU34" s="91"/>
      <c r="AV34" s="91"/>
      <c r="AW34" s="94"/>
      <c r="AX34" s="97"/>
      <c r="AY34" s="98"/>
      <c r="AZ34" s="105"/>
      <c r="BA34" s="100"/>
      <c r="BB34" s="128"/>
      <c r="BC34" s="129"/>
      <c r="BD34" s="128"/>
      <c r="BE34" s="124"/>
      <c r="BF34" s="130"/>
      <c r="BG34" s="124"/>
      <c r="BH34" s="124"/>
      <c r="BI34" s="124"/>
      <c r="BJ34" s="124"/>
      <c r="BK34" s="124"/>
      <c r="BL34" s="137"/>
      <c r="BM34" s="132"/>
      <c r="BN34" s="132"/>
      <c r="BO34" s="138"/>
      <c r="BP34" s="141"/>
      <c r="BQ34" s="124"/>
      <c r="BR34" s="124"/>
      <c r="BS34" s="124"/>
      <c r="BT34" s="124"/>
      <c r="BU34" s="148"/>
      <c r="BV34" s="148"/>
      <c r="BW34" s="124"/>
      <c r="BX34" s="124"/>
      <c r="BY34" s="124"/>
      <c r="BZ34" s="124"/>
      <c r="CA34" s="124"/>
      <c r="CB34" s="124"/>
      <c r="CC34" s="124"/>
      <c r="CD34" s="124"/>
      <c r="CE34" s="124"/>
      <c r="CF34" s="161"/>
      <c r="CG34" s="162"/>
      <c r="CH34" s="163"/>
      <c r="CI34" s="163"/>
      <c r="CJ34" s="163"/>
      <c r="CK34" s="159"/>
      <c r="CL34" s="159"/>
      <c r="CM34" s="160"/>
      <c r="CN34" s="159"/>
      <c r="CO34" s="159"/>
      <c r="CP34" s="13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</row>
    <row r="35" spans="1:116" ht="15.75">
      <c r="A35" s="4"/>
      <c r="B35" s="14"/>
      <c r="C35" s="34"/>
      <c r="D35" s="14"/>
      <c r="E35" s="9"/>
      <c r="F35" s="22"/>
      <c r="G35" s="41"/>
      <c r="H35" s="42"/>
      <c r="I35" s="26"/>
      <c r="J35" s="43"/>
      <c r="K35" s="32"/>
      <c r="L35" s="26"/>
      <c r="M35" s="26"/>
      <c r="N35" s="26"/>
      <c r="O35" s="47"/>
      <c r="P35" s="48"/>
      <c r="Q35" s="49"/>
      <c r="R35" s="50"/>
      <c r="S35" s="58"/>
      <c r="T35" s="58"/>
      <c r="U35" s="58"/>
      <c r="V35" s="32"/>
      <c r="W35" s="32"/>
      <c r="X35" s="67"/>
      <c r="Y35" s="67"/>
      <c r="Z35" s="14"/>
      <c r="AA35" s="67"/>
      <c r="AB35" s="70"/>
      <c r="AC35" s="26"/>
      <c r="AD35" s="26"/>
      <c r="AE35" s="71"/>
      <c r="AF35" s="67"/>
      <c r="AG35" s="26"/>
      <c r="AH35" s="74"/>
      <c r="AI35" s="26"/>
      <c r="AJ35" s="32"/>
      <c r="AK35" s="26"/>
      <c r="AL35" s="26"/>
      <c r="AM35" s="26"/>
      <c r="AN35" s="79"/>
      <c r="AO35" s="79"/>
      <c r="AP35" s="79"/>
      <c r="AQ35" s="79"/>
      <c r="AR35" s="79"/>
      <c r="AS35" s="86"/>
      <c r="AT35" s="83"/>
      <c r="AU35" s="91"/>
      <c r="AV35" s="91"/>
      <c r="AW35" s="94"/>
      <c r="AX35" s="97"/>
      <c r="AY35" s="98"/>
      <c r="AZ35" s="105"/>
      <c r="BA35" s="100"/>
      <c r="BB35" s="128"/>
      <c r="BC35" s="129"/>
      <c r="BD35" s="128"/>
      <c r="BE35" s="124"/>
      <c r="BF35" s="130"/>
      <c r="BG35" s="124"/>
      <c r="BH35" s="124"/>
      <c r="BI35" s="124"/>
      <c r="BJ35" s="124"/>
      <c r="BK35" s="124"/>
      <c r="BL35" s="137"/>
      <c r="BM35" s="132"/>
      <c r="BN35" s="132"/>
      <c r="BO35" s="138"/>
      <c r="BP35" s="141"/>
      <c r="BQ35" s="124"/>
      <c r="BR35" s="124"/>
      <c r="BS35" s="124"/>
      <c r="BT35" s="124"/>
      <c r="BU35" s="148"/>
      <c r="BV35" s="148"/>
      <c r="BW35" s="124"/>
      <c r="BX35" s="124"/>
      <c r="BY35" s="124"/>
      <c r="BZ35" s="124"/>
      <c r="CA35" s="124"/>
      <c r="CB35" s="124"/>
      <c r="CC35" s="124"/>
      <c r="CD35" s="124"/>
      <c r="CE35" s="124"/>
      <c r="CF35" s="156"/>
      <c r="CG35" s="157"/>
      <c r="CH35" s="158"/>
      <c r="CI35" s="158"/>
      <c r="CJ35" s="158"/>
      <c r="CK35" s="159"/>
      <c r="CL35" s="159"/>
      <c r="CM35" s="160"/>
      <c r="CN35" s="159"/>
      <c r="CO35" s="159"/>
      <c r="CP35" s="13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</row>
    <row r="36" spans="1:116" ht="15.75">
      <c r="A36" s="4"/>
      <c r="B36" s="14"/>
      <c r="C36" s="34"/>
      <c r="D36" s="14"/>
      <c r="E36" s="9"/>
      <c r="F36" s="22"/>
      <c r="G36" s="41"/>
      <c r="H36" s="42"/>
      <c r="I36" s="26"/>
      <c r="J36" s="43"/>
      <c r="K36" s="32"/>
      <c r="L36" s="26"/>
      <c r="M36" s="26"/>
      <c r="N36" s="26"/>
      <c r="O36" s="47"/>
      <c r="P36" s="48"/>
      <c r="Q36" s="49"/>
      <c r="R36" s="50"/>
      <c r="S36" s="58"/>
      <c r="T36" s="58"/>
      <c r="U36" s="58"/>
      <c r="V36" s="32"/>
      <c r="W36" s="32"/>
      <c r="X36" s="67"/>
      <c r="Y36" s="67"/>
      <c r="Z36" s="14"/>
      <c r="AA36" s="67"/>
      <c r="AB36" s="70"/>
      <c r="AC36" s="26"/>
      <c r="AD36" s="26"/>
      <c r="AE36" s="71"/>
      <c r="AF36" s="67"/>
      <c r="AG36" s="26"/>
      <c r="AH36" s="74"/>
      <c r="AI36" s="26"/>
      <c r="AJ36" s="32"/>
      <c r="AK36" s="26"/>
      <c r="AL36" s="26"/>
      <c r="AM36" s="26"/>
      <c r="AN36" s="79"/>
      <c r="AO36" s="79"/>
      <c r="AP36" s="79"/>
      <c r="AQ36" s="79"/>
      <c r="AR36" s="79"/>
      <c r="AS36" s="86"/>
      <c r="AT36" s="83"/>
      <c r="AU36" s="91"/>
      <c r="AV36" s="91"/>
      <c r="AW36" s="94"/>
      <c r="AX36" s="97"/>
      <c r="AY36" s="98"/>
      <c r="AZ36" s="105"/>
      <c r="BA36" s="100"/>
      <c r="BB36" s="128"/>
      <c r="BC36" s="129"/>
      <c r="BD36" s="128"/>
      <c r="BE36" s="124"/>
      <c r="BF36" s="130"/>
      <c r="BG36" s="124"/>
      <c r="BH36" s="124"/>
      <c r="BI36" s="124"/>
      <c r="BJ36" s="124"/>
      <c r="BK36" s="124"/>
      <c r="BL36" s="137"/>
      <c r="BM36" s="132"/>
      <c r="BN36" s="132"/>
      <c r="BO36" s="138"/>
      <c r="BP36" s="141"/>
      <c r="BQ36" s="124"/>
      <c r="BR36" s="124"/>
      <c r="BS36" s="124"/>
      <c r="BT36" s="124"/>
      <c r="BU36" s="148"/>
      <c r="BV36" s="148"/>
      <c r="BW36" s="124"/>
      <c r="BX36" s="124"/>
      <c r="BY36" s="124"/>
      <c r="BZ36" s="124"/>
      <c r="CA36" s="124"/>
      <c r="CB36" s="124"/>
      <c r="CC36" s="124"/>
      <c r="CD36" s="124"/>
      <c r="CE36" s="124"/>
      <c r="CF36" s="161"/>
      <c r="CG36" s="162"/>
      <c r="CH36" s="163"/>
      <c r="CI36" s="163"/>
      <c r="CJ36" s="163"/>
      <c r="CK36" s="159"/>
      <c r="CL36" s="159"/>
      <c r="CM36" s="160"/>
      <c r="CN36" s="159"/>
      <c r="CO36" s="159"/>
      <c r="CP36" s="13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</row>
    <row r="37" spans="1:116" ht="15.75">
      <c r="A37" s="4"/>
      <c r="B37" s="14"/>
      <c r="C37" s="34"/>
      <c r="D37" s="14"/>
      <c r="E37" s="9"/>
      <c r="F37" s="22"/>
      <c r="G37" s="41"/>
      <c r="H37" s="42"/>
      <c r="I37" s="26"/>
      <c r="J37" s="43"/>
      <c r="K37" s="32"/>
      <c r="L37" s="26"/>
      <c r="M37" s="26"/>
      <c r="N37" s="26"/>
      <c r="O37" s="47"/>
      <c r="P37" s="48"/>
      <c r="Q37" s="49"/>
      <c r="R37" s="50"/>
      <c r="S37" s="58"/>
      <c r="T37" s="58"/>
      <c r="U37" s="58"/>
      <c r="V37" s="32"/>
      <c r="W37" s="32"/>
      <c r="X37" s="67"/>
      <c r="Y37" s="67"/>
      <c r="Z37" s="14"/>
      <c r="AA37" s="67"/>
      <c r="AB37" s="70"/>
      <c r="AC37" s="26"/>
      <c r="AD37" s="26"/>
      <c r="AE37" s="71"/>
      <c r="AF37" s="67"/>
      <c r="AG37" s="26"/>
      <c r="AH37" s="74"/>
      <c r="AI37" s="26"/>
      <c r="AJ37" s="32"/>
      <c r="AK37" s="26"/>
      <c r="AL37" s="26"/>
      <c r="AM37" s="26"/>
      <c r="AN37" s="79"/>
      <c r="AO37" s="79"/>
      <c r="AP37" s="79"/>
      <c r="AQ37" s="79"/>
      <c r="AR37" s="79"/>
      <c r="AS37" s="86"/>
      <c r="AT37" s="83"/>
      <c r="AU37" s="91"/>
      <c r="AV37" s="91"/>
      <c r="AW37" s="94"/>
      <c r="AX37" s="97"/>
      <c r="AY37" s="98"/>
      <c r="AZ37" s="105"/>
      <c r="BA37" s="100"/>
      <c r="BB37" s="128"/>
      <c r="BC37" s="129"/>
      <c r="BD37" s="128"/>
      <c r="BE37" s="124"/>
      <c r="BF37" s="130"/>
      <c r="BG37" s="124"/>
      <c r="BH37" s="124"/>
      <c r="BI37" s="124"/>
      <c r="BJ37" s="124"/>
      <c r="BK37" s="124"/>
      <c r="BL37" s="137"/>
      <c r="BM37" s="132"/>
      <c r="BN37" s="132"/>
      <c r="BO37" s="138"/>
      <c r="BP37" s="141"/>
      <c r="BQ37" s="124"/>
      <c r="BR37" s="124"/>
      <c r="BS37" s="124"/>
      <c r="BT37" s="124"/>
      <c r="BU37" s="148"/>
      <c r="BV37" s="148"/>
      <c r="BW37" s="124"/>
      <c r="BX37" s="124"/>
      <c r="BY37" s="124"/>
      <c r="BZ37" s="124"/>
      <c r="CA37" s="124"/>
      <c r="CB37" s="124"/>
      <c r="CC37" s="124"/>
      <c r="CD37" s="124"/>
      <c r="CE37" s="124"/>
      <c r="CF37" s="156"/>
      <c r="CG37" s="157"/>
      <c r="CH37" s="158"/>
      <c r="CI37" s="158"/>
      <c r="CJ37" s="158"/>
      <c r="CK37" s="159"/>
      <c r="CL37" s="159"/>
      <c r="CM37" s="160"/>
      <c r="CN37" s="159"/>
      <c r="CO37" s="159"/>
      <c r="CP37" s="13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</row>
    <row r="38" spans="1:116" ht="15.75">
      <c r="A38" s="4"/>
      <c r="B38" s="14"/>
      <c r="C38" s="34"/>
      <c r="D38" s="14"/>
      <c r="E38" s="9"/>
      <c r="F38" s="22"/>
      <c r="G38" s="41"/>
      <c r="H38" s="42"/>
      <c r="I38" s="26"/>
      <c r="J38" s="43"/>
      <c r="K38" s="32"/>
      <c r="L38" s="26"/>
      <c r="M38" s="26"/>
      <c r="N38" s="26"/>
      <c r="O38" s="47"/>
      <c r="P38" s="48"/>
      <c r="Q38" s="49"/>
      <c r="R38" s="50"/>
      <c r="S38" s="58"/>
      <c r="T38" s="58"/>
      <c r="U38" s="58"/>
      <c r="V38" s="32"/>
      <c r="W38" s="32"/>
      <c r="X38" s="67"/>
      <c r="Y38" s="67"/>
      <c r="Z38" s="14"/>
      <c r="AA38" s="67"/>
      <c r="AB38" s="70"/>
      <c r="AC38" s="26"/>
      <c r="AD38" s="26"/>
      <c r="AE38" s="71"/>
      <c r="AF38" s="67"/>
      <c r="AG38" s="26"/>
      <c r="AH38" s="74"/>
      <c r="AI38" s="26"/>
      <c r="AJ38" s="32"/>
      <c r="AK38" s="26"/>
      <c r="AL38" s="26"/>
      <c r="AM38" s="26"/>
      <c r="AN38" s="79"/>
      <c r="AO38" s="79"/>
      <c r="AP38" s="79"/>
      <c r="AQ38" s="79"/>
      <c r="AR38" s="79"/>
      <c r="AS38" s="86"/>
      <c r="AT38" s="83"/>
      <c r="AU38" s="91"/>
      <c r="AV38" s="91"/>
      <c r="AW38" s="94"/>
      <c r="AX38" s="97"/>
      <c r="AY38" s="98"/>
      <c r="AZ38" s="105"/>
      <c r="BA38" s="100"/>
      <c r="BB38" s="128"/>
      <c r="BC38" s="129"/>
      <c r="BD38" s="128"/>
      <c r="BE38" s="124"/>
      <c r="BF38" s="130"/>
      <c r="BG38" s="124"/>
      <c r="BH38" s="124"/>
      <c r="BI38" s="124"/>
      <c r="BJ38" s="124"/>
      <c r="BK38" s="124"/>
      <c r="BL38" s="137"/>
      <c r="BM38" s="132"/>
      <c r="BN38" s="132"/>
      <c r="BO38" s="138"/>
      <c r="BP38" s="141"/>
      <c r="BQ38" s="124"/>
      <c r="BR38" s="124"/>
      <c r="BS38" s="124"/>
      <c r="BT38" s="124"/>
      <c r="BU38" s="148"/>
      <c r="BV38" s="148"/>
      <c r="BW38" s="124"/>
      <c r="BX38" s="124"/>
      <c r="BY38" s="124"/>
      <c r="BZ38" s="124"/>
      <c r="CA38" s="124"/>
      <c r="CB38" s="124"/>
      <c r="CC38" s="124"/>
      <c r="CD38" s="124"/>
      <c r="CE38" s="124"/>
      <c r="CF38" s="161"/>
      <c r="CG38" s="162"/>
      <c r="CH38" s="163"/>
      <c r="CI38" s="163"/>
      <c r="CJ38" s="163"/>
      <c r="CK38" s="159"/>
      <c r="CL38" s="159"/>
      <c r="CM38" s="160"/>
      <c r="CN38" s="159"/>
      <c r="CO38" s="159"/>
      <c r="CP38" s="13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</row>
    <row r="39" spans="1:116" ht="15.75">
      <c r="A39" s="4"/>
      <c r="B39" s="14"/>
      <c r="C39" s="34"/>
      <c r="D39" s="14"/>
      <c r="E39" s="9"/>
      <c r="F39" s="22"/>
      <c r="G39" s="41"/>
      <c r="H39" s="42"/>
      <c r="I39" s="26"/>
      <c r="J39" s="43"/>
      <c r="K39" s="32"/>
      <c r="L39" s="26"/>
      <c r="M39" s="26"/>
      <c r="N39" s="26"/>
      <c r="O39" s="47"/>
      <c r="P39" s="48"/>
      <c r="Q39" s="49"/>
      <c r="R39" s="50"/>
      <c r="S39" s="58"/>
      <c r="T39" s="58"/>
      <c r="U39" s="58"/>
      <c r="V39" s="32"/>
      <c r="W39" s="32"/>
      <c r="X39" s="67"/>
      <c r="Y39" s="67"/>
      <c r="Z39" s="14"/>
      <c r="AA39" s="67"/>
      <c r="AB39" s="70"/>
      <c r="AC39" s="26"/>
      <c r="AD39" s="26"/>
      <c r="AE39" s="71"/>
      <c r="AF39" s="67"/>
      <c r="AG39" s="26"/>
      <c r="AH39" s="74"/>
      <c r="AI39" s="26"/>
      <c r="AJ39" s="32"/>
      <c r="AK39" s="26"/>
      <c r="AL39" s="26"/>
      <c r="AM39" s="26"/>
      <c r="AN39" s="79"/>
      <c r="AO39" s="79"/>
      <c r="AP39" s="79"/>
      <c r="AQ39" s="79"/>
      <c r="AR39" s="79"/>
      <c r="AS39" s="86"/>
      <c r="AT39" s="83"/>
      <c r="AU39" s="91"/>
      <c r="AV39" s="91"/>
      <c r="AW39" s="94"/>
      <c r="AX39" s="97"/>
      <c r="AY39" s="98"/>
      <c r="AZ39" s="105"/>
      <c r="BA39" s="100"/>
      <c r="BB39" s="128"/>
      <c r="BC39" s="129"/>
      <c r="BD39" s="128"/>
      <c r="BE39" s="124"/>
      <c r="BF39" s="130"/>
      <c r="BG39" s="124"/>
      <c r="BH39" s="124"/>
      <c r="BI39" s="124"/>
      <c r="BJ39" s="124"/>
      <c r="BK39" s="124"/>
      <c r="BL39" s="137"/>
      <c r="BM39" s="132"/>
      <c r="BN39" s="132"/>
      <c r="BO39" s="138"/>
      <c r="BP39" s="141"/>
      <c r="BQ39" s="124"/>
      <c r="BR39" s="124"/>
      <c r="BS39" s="124"/>
      <c r="BT39" s="124"/>
      <c r="BU39" s="148"/>
      <c r="BV39" s="148"/>
      <c r="BW39" s="124"/>
      <c r="BX39" s="124"/>
      <c r="BY39" s="124"/>
      <c r="BZ39" s="124"/>
      <c r="CA39" s="124"/>
      <c r="CB39" s="124"/>
      <c r="CC39" s="124"/>
      <c r="CD39" s="124"/>
      <c r="CE39" s="124"/>
      <c r="CF39" s="156"/>
      <c r="CG39" s="157"/>
      <c r="CH39" s="158"/>
      <c r="CI39" s="158"/>
      <c r="CJ39" s="158"/>
      <c r="CK39" s="159"/>
      <c r="CL39" s="159"/>
      <c r="CM39" s="160"/>
      <c r="CN39" s="159"/>
      <c r="CO39" s="159"/>
      <c r="CP39" s="13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</row>
    <row r="40" spans="1:116" ht="15.75">
      <c r="A40" s="4"/>
      <c r="B40" s="14"/>
      <c r="C40" s="34"/>
      <c r="D40" s="14"/>
      <c r="E40" s="9"/>
      <c r="F40" s="22"/>
      <c r="G40" s="41"/>
      <c r="H40" s="42"/>
      <c r="I40" s="26"/>
      <c r="J40" s="43"/>
      <c r="K40" s="32"/>
      <c r="L40" s="26"/>
      <c r="M40" s="26"/>
      <c r="N40" s="26"/>
      <c r="O40" s="47"/>
      <c r="P40" s="48"/>
      <c r="Q40" s="49"/>
      <c r="R40" s="50"/>
      <c r="S40" s="58"/>
      <c r="T40" s="58"/>
      <c r="U40" s="58"/>
      <c r="V40" s="32"/>
      <c r="W40" s="32"/>
      <c r="X40" s="67"/>
      <c r="Y40" s="67"/>
      <c r="Z40" s="14"/>
      <c r="AA40" s="67"/>
      <c r="AB40" s="70"/>
      <c r="AC40" s="26"/>
      <c r="AD40" s="26"/>
      <c r="AE40" s="71"/>
      <c r="AF40" s="67"/>
      <c r="AG40" s="26"/>
      <c r="AH40" s="74"/>
      <c r="AI40" s="26"/>
      <c r="AJ40" s="32"/>
      <c r="AK40" s="26"/>
      <c r="AL40" s="26"/>
      <c r="AM40" s="26"/>
      <c r="AN40" s="79"/>
      <c r="AO40" s="79"/>
      <c r="AP40" s="79"/>
      <c r="AQ40" s="79"/>
      <c r="AR40" s="79"/>
      <c r="AS40" s="86"/>
      <c r="AT40" s="83"/>
      <c r="AU40" s="91"/>
      <c r="AV40" s="91"/>
      <c r="AW40" s="94"/>
      <c r="AX40" s="97"/>
      <c r="AY40" s="98"/>
      <c r="AZ40" s="105"/>
      <c r="BA40" s="100"/>
      <c r="BB40" s="128"/>
      <c r="BC40" s="129"/>
      <c r="BD40" s="128"/>
      <c r="BE40" s="124"/>
      <c r="BF40" s="130"/>
      <c r="BG40" s="124"/>
      <c r="BH40" s="124"/>
      <c r="BI40" s="124"/>
      <c r="BJ40" s="124"/>
      <c r="BK40" s="124"/>
      <c r="BL40" s="137"/>
      <c r="BM40" s="132"/>
      <c r="BN40" s="132"/>
      <c r="BO40" s="138"/>
      <c r="BP40" s="141"/>
      <c r="BQ40" s="124"/>
      <c r="BR40" s="124"/>
      <c r="BS40" s="124"/>
      <c r="BT40" s="124"/>
      <c r="BU40" s="148"/>
      <c r="BV40" s="148"/>
      <c r="BW40" s="124"/>
      <c r="BX40" s="124"/>
      <c r="BY40" s="124"/>
      <c r="BZ40" s="124"/>
      <c r="CA40" s="124"/>
      <c r="CB40" s="124"/>
      <c r="CC40" s="124"/>
      <c r="CD40" s="124"/>
      <c r="CE40" s="124"/>
      <c r="CF40" s="161"/>
      <c r="CG40" s="162"/>
      <c r="CH40" s="163"/>
      <c r="CI40" s="163"/>
      <c r="CJ40" s="163"/>
      <c r="CK40" s="159"/>
      <c r="CL40" s="159"/>
      <c r="CM40" s="160"/>
      <c r="CN40" s="159"/>
      <c r="CO40" s="159"/>
      <c r="CP40" s="13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</row>
    <row r="41" spans="1:116" ht="15.75">
      <c r="A41" s="4"/>
      <c r="B41" s="14"/>
      <c r="C41" s="34"/>
      <c r="D41" s="14"/>
      <c r="E41" s="9"/>
      <c r="F41" s="22"/>
      <c r="G41" s="41"/>
      <c r="H41" s="42"/>
      <c r="I41" s="26"/>
      <c r="J41" s="43"/>
      <c r="K41" s="32"/>
      <c r="L41" s="26"/>
      <c r="M41" s="26"/>
      <c r="N41" s="26"/>
      <c r="O41" s="47"/>
      <c r="P41" s="48"/>
      <c r="Q41" s="49"/>
      <c r="R41" s="50"/>
      <c r="S41" s="58"/>
      <c r="T41" s="58"/>
      <c r="U41" s="58"/>
      <c r="V41" s="32"/>
      <c r="W41" s="32"/>
      <c r="X41" s="67"/>
      <c r="Y41" s="67"/>
      <c r="Z41" s="14"/>
      <c r="AA41" s="67"/>
      <c r="AB41" s="70"/>
      <c r="AC41" s="26"/>
      <c r="AD41" s="26"/>
      <c r="AE41" s="71"/>
      <c r="AF41" s="67"/>
      <c r="AG41" s="26"/>
      <c r="AH41" s="74"/>
      <c r="AI41" s="26"/>
      <c r="AJ41" s="32"/>
      <c r="AK41" s="26"/>
      <c r="AL41" s="26"/>
      <c r="AM41" s="26"/>
      <c r="AN41" s="79"/>
      <c r="AO41" s="79"/>
      <c r="AP41" s="79"/>
      <c r="AQ41" s="79"/>
      <c r="AR41" s="79"/>
      <c r="AS41" s="86"/>
      <c r="AT41" s="83"/>
      <c r="AU41" s="91"/>
      <c r="AV41" s="91"/>
      <c r="AW41" s="94"/>
      <c r="AX41" s="97"/>
      <c r="AY41" s="98"/>
      <c r="AZ41" s="105"/>
      <c r="BA41" s="100"/>
      <c r="BB41" s="128"/>
      <c r="BC41" s="129"/>
      <c r="BD41" s="128"/>
      <c r="BE41" s="124"/>
      <c r="BF41" s="130"/>
      <c r="BG41" s="124"/>
      <c r="BH41" s="124"/>
      <c r="BI41" s="124"/>
      <c r="BJ41" s="124"/>
      <c r="BK41" s="124"/>
      <c r="BL41" s="137"/>
      <c r="BM41" s="132"/>
      <c r="BN41" s="132"/>
      <c r="BO41" s="138"/>
      <c r="BP41" s="141"/>
      <c r="BQ41" s="124"/>
      <c r="BR41" s="124"/>
      <c r="BS41" s="124"/>
      <c r="BT41" s="124"/>
      <c r="BU41" s="148"/>
      <c r="BV41" s="148"/>
      <c r="BW41" s="124"/>
      <c r="BX41" s="124"/>
      <c r="BY41" s="124"/>
      <c r="BZ41" s="124"/>
      <c r="CA41" s="124"/>
      <c r="CB41" s="124"/>
      <c r="CC41" s="124"/>
      <c r="CD41" s="124"/>
      <c r="CE41" s="124"/>
      <c r="CF41" s="156"/>
      <c r="CG41" s="157"/>
      <c r="CH41" s="158"/>
      <c r="CI41" s="158"/>
      <c r="CJ41" s="158"/>
      <c r="CK41" s="159"/>
      <c r="CL41" s="159"/>
      <c r="CM41" s="160"/>
      <c r="CN41" s="159"/>
      <c r="CO41" s="159"/>
      <c r="CP41" s="13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</row>
    <row r="42" spans="1:116" ht="15.75">
      <c r="A42" s="4"/>
      <c r="B42" s="14"/>
      <c r="C42" s="34"/>
      <c r="D42" s="14"/>
      <c r="E42" s="9"/>
      <c r="F42" s="22"/>
      <c r="G42" s="41"/>
      <c r="H42" s="42"/>
      <c r="I42" s="26"/>
      <c r="J42" s="43"/>
      <c r="K42" s="32"/>
      <c r="L42" s="26"/>
      <c r="M42" s="26"/>
      <c r="N42" s="26"/>
      <c r="O42" s="47"/>
      <c r="P42" s="48"/>
      <c r="Q42" s="49"/>
      <c r="R42" s="50"/>
      <c r="S42" s="58"/>
      <c r="T42" s="58"/>
      <c r="U42" s="58"/>
      <c r="V42" s="32"/>
      <c r="W42" s="32"/>
      <c r="X42" s="67"/>
      <c r="Y42" s="67"/>
      <c r="Z42" s="14"/>
      <c r="AA42" s="67"/>
      <c r="AB42" s="70"/>
      <c r="AC42" s="26"/>
      <c r="AD42" s="26"/>
      <c r="AE42" s="71"/>
      <c r="AF42" s="67"/>
      <c r="AG42" s="26"/>
      <c r="AH42" s="74"/>
      <c r="AI42" s="26"/>
      <c r="AJ42" s="32"/>
      <c r="AK42" s="26"/>
      <c r="AL42" s="26"/>
      <c r="AM42" s="26"/>
      <c r="AN42" s="79"/>
      <c r="AO42" s="79"/>
      <c r="AP42" s="79"/>
      <c r="AQ42" s="79"/>
      <c r="AR42" s="79"/>
      <c r="AS42" s="86"/>
      <c r="AT42" s="83"/>
      <c r="AU42" s="91"/>
      <c r="AV42" s="91"/>
      <c r="AW42" s="94"/>
      <c r="AX42" s="97"/>
      <c r="AY42" s="98"/>
      <c r="AZ42" s="105"/>
      <c r="BA42" s="100"/>
      <c r="BB42" s="128"/>
      <c r="BC42" s="129"/>
      <c r="BD42" s="128"/>
      <c r="BE42" s="124"/>
      <c r="BF42" s="130"/>
      <c r="BG42" s="124"/>
      <c r="BH42" s="124"/>
      <c r="BI42" s="124"/>
      <c r="BJ42" s="124"/>
      <c r="BK42" s="124"/>
      <c r="BL42" s="137"/>
      <c r="BM42" s="132"/>
      <c r="BN42" s="132"/>
      <c r="BO42" s="138"/>
      <c r="BP42" s="141"/>
      <c r="BQ42" s="124"/>
      <c r="BR42" s="124"/>
      <c r="BS42" s="124"/>
      <c r="BT42" s="124"/>
      <c r="BU42" s="148"/>
      <c r="BV42" s="148"/>
      <c r="BW42" s="124"/>
      <c r="BX42" s="124"/>
      <c r="BY42" s="124"/>
      <c r="BZ42" s="124"/>
      <c r="CA42" s="124"/>
      <c r="CB42" s="124"/>
      <c r="CC42" s="124"/>
      <c r="CD42" s="124"/>
      <c r="CE42" s="124"/>
      <c r="CF42" s="161"/>
      <c r="CG42" s="162"/>
      <c r="CH42" s="163"/>
      <c r="CI42" s="163"/>
      <c r="CJ42" s="163"/>
      <c r="CK42" s="159"/>
      <c r="CL42" s="159"/>
      <c r="CM42" s="160"/>
      <c r="CN42" s="159"/>
      <c r="CO42" s="159"/>
      <c r="CP42" s="13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</row>
    <row r="43" spans="1:116" ht="15.75">
      <c r="A43" s="4"/>
      <c r="B43" s="52"/>
      <c r="C43" s="53"/>
      <c r="D43" s="52"/>
      <c r="E43" s="9"/>
      <c r="F43" s="54"/>
      <c r="G43" s="41"/>
      <c r="H43" s="42"/>
      <c r="I43" s="9"/>
      <c r="J43" s="11"/>
      <c r="K43" s="11"/>
      <c r="L43" s="9"/>
      <c r="M43" s="9"/>
      <c r="N43" s="9"/>
      <c r="O43" s="55"/>
      <c r="P43" s="56"/>
      <c r="Q43" s="56"/>
      <c r="R43" s="9"/>
      <c r="S43" s="106"/>
      <c r="T43" s="106"/>
      <c r="U43" s="106"/>
      <c r="V43" s="11"/>
      <c r="W43" s="11"/>
      <c r="X43" s="70"/>
      <c r="Y43" s="70"/>
      <c r="Z43" s="52"/>
      <c r="AA43" s="70"/>
      <c r="AB43" s="70"/>
      <c r="AC43" s="9"/>
      <c r="AD43" s="9"/>
      <c r="AE43" s="107"/>
      <c r="AF43" s="70"/>
      <c r="AG43" s="9"/>
      <c r="AH43" s="108"/>
      <c r="AI43" s="9"/>
      <c r="AJ43" s="11"/>
      <c r="AK43" s="70"/>
      <c r="AL43" s="70"/>
      <c r="AM43" s="9"/>
      <c r="AN43" s="109"/>
      <c r="AO43" s="109"/>
      <c r="AP43" s="109"/>
      <c r="AQ43" s="109"/>
      <c r="AR43" s="109"/>
      <c r="AS43" s="110"/>
      <c r="AT43" s="111"/>
      <c r="AU43" s="112"/>
      <c r="AV43" s="112"/>
      <c r="AW43" s="113"/>
      <c r="AX43" s="114"/>
      <c r="AY43" s="115"/>
      <c r="AZ43" s="116"/>
      <c r="BA43" s="117"/>
      <c r="BB43" s="128"/>
      <c r="BC43" s="129"/>
      <c r="BD43" s="128"/>
      <c r="BE43" s="124"/>
      <c r="BF43" s="130"/>
      <c r="BG43" s="124"/>
      <c r="BH43" s="124"/>
      <c r="BI43" s="124"/>
      <c r="BJ43" s="124"/>
      <c r="BK43" s="124"/>
      <c r="BL43" s="137"/>
      <c r="BM43" s="132"/>
      <c r="BN43" s="132"/>
      <c r="BO43" s="138"/>
      <c r="BP43" s="141"/>
      <c r="BQ43" s="124"/>
      <c r="BR43" s="124"/>
      <c r="BS43" s="124"/>
      <c r="BT43" s="124"/>
      <c r="BU43" s="148"/>
      <c r="BV43" s="148"/>
      <c r="BW43" s="124"/>
      <c r="BX43" s="124"/>
      <c r="BY43" s="124"/>
      <c r="BZ43" s="124"/>
      <c r="CA43" s="124"/>
      <c r="CB43" s="124"/>
      <c r="CC43" s="124"/>
      <c r="CD43" s="124"/>
      <c r="CE43" s="124"/>
      <c r="CF43" s="156"/>
      <c r="CG43" s="157"/>
      <c r="CH43" s="158"/>
      <c r="CI43" s="158"/>
      <c r="CJ43" s="158"/>
      <c r="CK43" s="159"/>
      <c r="CL43" s="159"/>
      <c r="CM43" s="160"/>
      <c r="CN43" s="159"/>
      <c r="CO43" s="159"/>
      <c r="CP43" s="13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</row>
    <row r="44" spans="1:116" ht="15.75">
      <c r="A44" s="4"/>
      <c r="B44" s="14"/>
      <c r="C44" s="34"/>
      <c r="D44" s="14"/>
      <c r="E44" s="9"/>
      <c r="F44" s="22"/>
      <c r="G44" s="41"/>
      <c r="H44" s="42"/>
      <c r="I44" s="26"/>
      <c r="J44" s="43"/>
      <c r="K44" s="32"/>
      <c r="L44" s="26"/>
      <c r="M44" s="26"/>
      <c r="N44" s="26"/>
      <c r="O44" s="47"/>
      <c r="P44" s="48"/>
      <c r="Q44" s="49"/>
      <c r="R44" s="50"/>
      <c r="S44" s="58"/>
      <c r="T44" s="58"/>
      <c r="U44" s="58"/>
      <c r="V44" s="32"/>
      <c r="W44" s="32"/>
      <c r="X44" s="67"/>
      <c r="Y44" s="67"/>
      <c r="Z44" s="14"/>
      <c r="AA44" s="67"/>
      <c r="AB44" s="70"/>
      <c r="AC44" s="26"/>
      <c r="AD44" s="26"/>
      <c r="AE44" s="71"/>
      <c r="AF44" s="67"/>
      <c r="AG44" s="26"/>
      <c r="AH44" s="74"/>
      <c r="AI44" s="26"/>
      <c r="AJ44" s="32"/>
      <c r="AK44" s="26"/>
      <c r="AL44" s="26"/>
      <c r="AM44" s="26"/>
      <c r="AN44" s="79"/>
      <c r="AO44" s="79"/>
      <c r="AP44" s="79"/>
      <c r="AQ44" s="79"/>
      <c r="AR44" s="79"/>
      <c r="AS44" s="86"/>
      <c r="AT44" s="83"/>
      <c r="AU44" s="91"/>
      <c r="AV44" s="91"/>
      <c r="AW44" s="94"/>
      <c r="AX44" s="97"/>
      <c r="AY44" s="98"/>
      <c r="AZ44" s="105"/>
      <c r="BA44" s="100"/>
      <c r="BB44" s="128"/>
      <c r="BC44" s="129"/>
      <c r="BD44" s="128"/>
      <c r="BE44" s="124"/>
      <c r="BF44" s="130"/>
      <c r="BG44" s="124"/>
      <c r="BH44" s="124"/>
      <c r="BI44" s="124"/>
      <c r="BJ44" s="124"/>
      <c r="BK44" s="124"/>
      <c r="BL44" s="137"/>
      <c r="BM44" s="132"/>
      <c r="BN44" s="132"/>
      <c r="BO44" s="138"/>
      <c r="BP44" s="141"/>
      <c r="BQ44" s="124"/>
      <c r="BR44" s="124"/>
      <c r="BS44" s="124"/>
      <c r="BT44" s="124"/>
      <c r="BU44" s="148"/>
      <c r="BV44" s="148"/>
      <c r="BW44" s="124"/>
      <c r="BX44" s="124"/>
      <c r="BY44" s="124"/>
      <c r="BZ44" s="124"/>
      <c r="CA44" s="124"/>
      <c r="CB44" s="124"/>
      <c r="CC44" s="124"/>
      <c r="CD44" s="124"/>
      <c r="CE44" s="124"/>
      <c r="CF44" s="161"/>
      <c r="CG44" s="162"/>
      <c r="CH44" s="163"/>
      <c r="CI44" s="163"/>
      <c r="CJ44" s="163"/>
      <c r="CK44" s="159"/>
      <c r="CL44" s="159"/>
      <c r="CM44" s="160"/>
      <c r="CN44" s="159"/>
      <c r="CO44" s="159"/>
      <c r="CP44" s="13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</row>
    <row r="45" spans="1:116" ht="15.75">
      <c r="A45" s="4"/>
      <c r="B45" s="14"/>
      <c r="C45" s="34"/>
      <c r="D45" s="14"/>
      <c r="E45" s="9"/>
      <c r="F45" s="22"/>
      <c r="G45" s="41"/>
      <c r="H45" s="42"/>
      <c r="I45" s="26"/>
      <c r="J45" s="43"/>
      <c r="K45" s="32"/>
      <c r="L45" s="26"/>
      <c r="M45" s="26"/>
      <c r="N45" s="26"/>
      <c r="O45" s="47"/>
      <c r="P45" s="48"/>
      <c r="Q45" s="49"/>
      <c r="R45" s="50"/>
      <c r="S45" s="58"/>
      <c r="T45" s="58"/>
      <c r="U45" s="58"/>
      <c r="V45" s="32"/>
      <c r="W45" s="32"/>
      <c r="X45" s="67"/>
      <c r="Y45" s="67"/>
      <c r="Z45" s="14"/>
      <c r="AA45" s="67"/>
      <c r="AB45" s="70"/>
      <c r="AC45" s="26"/>
      <c r="AD45" s="26"/>
      <c r="AE45" s="71"/>
      <c r="AF45" s="67"/>
      <c r="AG45" s="26"/>
      <c r="AH45" s="74"/>
      <c r="AI45" s="26"/>
      <c r="AJ45" s="32"/>
      <c r="AK45" s="26"/>
      <c r="AL45" s="26"/>
      <c r="AM45" s="26"/>
      <c r="AN45" s="79"/>
      <c r="AO45" s="79"/>
      <c r="AP45" s="79"/>
      <c r="AQ45" s="79"/>
      <c r="AR45" s="79"/>
      <c r="AS45" s="86"/>
      <c r="AT45" s="83"/>
      <c r="AU45" s="91"/>
      <c r="AV45" s="91"/>
      <c r="AW45" s="94"/>
      <c r="AX45" s="97"/>
      <c r="AY45" s="98"/>
      <c r="AZ45" s="105"/>
      <c r="BA45" s="100"/>
      <c r="BB45" s="128"/>
      <c r="BC45" s="129"/>
      <c r="BD45" s="128"/>
      <c r="BE45" s="124"/>
      <c r="BF45" s="130"/>
      <c r="BG45" s="124"/>
      <c r="BH45" s="124"/>
      <c r="BI45" s="124"/>
      <c r="BJ45" s="124"/>
      <c r="BK45" s="124"/>
      <c r="BL45" s="137"/>
      <c r="BM45" s="132"/>
      <c r="BN45" s="132"/>
      <c r="BO45" s="138"/>
      <c r="BP45" s="141"/>
      <c r="BQ45" s="124"/>
      <c r="BR45" s="124"/>
      <c r="BS45" s="124"/>
      <c r="BT45" s="124"/>
      <c r="BU45" s="148"/>
      <c r="BV45" s="148"/>
      <c r="BW45" s="124"/>
      <c r="BX45" s="124"/>
      <c r="BY45" s="124"/>
      <c r="BZ45" s="124"/>
      <c r="CA45" s="124"/>
      <c r="CB45" s="124"/>
      <c r="CC45" s="124"/>
      <c r="CD45" s="124"/>
      <c r="CE45" s="124"/>
      <c r="CF45" s="156"/>
      <c r="CG45" s="157"/>
      <c r="CH45" s="158"/>
      <c r="CI45" s="158"/>
      <c r="CJ45" s="158"/>
      <c r="CK45" s="159"/>
      <c r="CL45" s="159"/>
      <c r="CM45" s="160"/>
      <c r="CN45" s="159"/>
      <c r="CO45" s="159"/>
      <c r="CP45" s="13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</row>
    <row r="46" spans="1:116" ht="15.75">
      <c r="A46" s="4"/>
      <c r="B46" s="14"/>
      <c r="C46" s="34"/>
      <c r="D46" s="14"/>
      <c r="E46" s="9"/>
      <c r="F46" s="22"/>
      <c r="G46" s="41"/>
      <c r="H46" s="42"/>
      <c r="I46" s="26"/>
      <c r="J46" s="43"/>
      <c r="K46" s="32"/>
      <c r="L46" s="26"/>
      <c r="M46" s="26"/>
      <c r="N46" s="26"/>
      <c r="O46" s="47"/>
      <c r="P46" s="48"/>
      <c r="Q46" s="49"/>
      <c r="R46" s="50"/>
      <c r="S46" s="58"/>
      <c r="T46" s="58"/>
      <c r="U46" s="58"/>
      <c r="V46" s="32"/>
      <c r="W46" s="32"/>
      <c r="X46" s="67"/>
      <c r="Y46" s="67"/>
      <c r="Z46" s="14"/>
      <c r="AA46" s="67"/>
      <c r="AB46" s="70"/>
      <c r="AC46" s="26"/>
      <c r="AD46" s="26"/>
      <c r="AE46" s="71"/>
      <c r="AF46" s="67"/>
      <c r="AG46" s="26"/>
      <c r="AH46" s="74"/>
      <c r="AI46" s="26"/>
      <c r="AJ46" s="32"/>
      <c r="AK46" s="26"/>
      <c r="AL46" s="26"/>
      <c r="AM46" s="26"/>
      <c r="AN46" s="79"/>
      <c r="AO46" s="79"/>
      <c r="AP46" s="79"/>
      <c r="AQ46" s="79"/>
      <c r="AR46" s="79"/>
      <c r="AS46" s="86"/>
      <c r="AT46" s="83"/>
      <c r="AU46" s="91"/>
      <c r="AV46" s="91"/>
      <c r="AW46" s="94"/>
      <c r="AX46" s="97"/>
      <c r="AY46" s="98"/>
      <c r="AZ46" s="105"/>
      <c r="BA46" s="100"/>
      <c r="BB46" s="128"/>
      <c r="BC46" s="129"/>
      <c r="BD46" s="128"/>
      <c r="BE46" s="124"/>
      <c r="BF46" s="130"/>
      <c r="BG46" s="124"/>
      <c r="BH46" s="124"/>
      <c r="BI46" s="124"/>
      <c r="BJ46" s="124"/>
      <c r="BK46" s="124"/>
      <c r="BL46" s="137"/>
      <c r="BM46" s="132"/>
      <c r="BN46" s="132"/>
      <c r="BO46" s="138"/>
      <c r="BP46" s="141"/>
      <c r="BQ46" s="124"/>
      <c r="BR46" s="124"/>
      <c r="BS46" s="124"/>
      <c r="BT46" s="124"/>
      <c r="BU46" s="148"/>
      <c r="BV46" s="148"/>
      <c r="BW46" s="124"/>
      <c r="BX46" s="124"/>
      <c r="BY46" s="124"/>
      <c r="BZ46" s="124"/>
      <c r="CA46" s="124"/>
      <c r="CB46" s="124"/>
      <c r="CC46" s="124"/>
      <c r="CD46" s="124"/>
      <c r="CE46" s="124"/>
      <c r="CF46" s="161"/>
      <c r="CG46" s="161"/>
      <c r="CH46" s="163"/>
      <c r="CI46" s="163"/>
      <c r="CJ46" s="163"/>
      <c r="CK46" s="159"/>
      <c r="CL46" s="159"/>
      <c r="CM46" s="160"/>
      <c r="CN46" s="159"/>
      <c r="CO46" s="159"/>
      <c r="CP46" s="13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</row>
    <row r="47" spans="1:116" ht="15.75">
      <c r="A47" s="4"/>
      <c r="B47" s="14"/>
      <c r="C47" s="34"/>
      <c r="D47" s="14"/>
      <c r="E47" s="9"/>
      <c r="F47" s="22"/>
      <c r="G47" s="41"/>
      <c r="H47" s="42"/>
      <c r="I47" s="26"/>
      <c r="J47" s="43"/>
      <c r="K47" s="32"/>
      <c r="L47" s="26"/>
      <c r="M47" s="26"/>
      <c r="N47" s="26"/>
      <c r="O47" s="47"/>
      <c r="P47" s="48"/>
      <c r="Q47" s="49"/>
      <c r="R47" s="50"/>
      <c r="S47" s="58"/>
      <c r="T47" s="58"/>
      <c r="U47" s="58"/>
      <c r="V47" s="32"/>
      <c r="W47" s="32"/>
      <c r="X47" s="67"/>
      <c r="Y47" s="67"/>
      <c r="Z47" s="14"/>
      <c r="AA47" s="67"/>
      <c r="AB47" s="70"/>
      <c r="AC47" s="26"/>
      <c r="AD47" s="26"/>
      <c r="AE47" s="71"/>
      <c r="AF47" s="67"/>
      <c r="AG47" s="26"/>
      <c r="AH47" s="74"/>
      <c r="AI47" s="26"/>
      <c r="AJ47" s="32"/>
      <c r="AK47" s="26"/>
      <c r="AL47" s="26"/>
      <c r="AM47" s="26"/>
      <c r="AN47" s="79"/>
      <c r="AO47" s="79"/>
      <c r="AP47" s="79"/>
      <c r="AQ47" s="79"/>
      <c r="AR47" s="79"/>
      <c r="AS47" s="86"/>
      <c r="AT47" s="83"/>
      <c r="AU47" s="91"/>
      <c r="AV47" s="91"/>
      <c r="AW47" s="94"/>
      <c r="AX47" s="97"/>
      <c r="AY47" s="98"/>
      <c r="AZ47" s="105"/>
      <c r="BA47" s="100"/>
      <c r="BB47" s="128"/>
      <c r="BC47" s="129"/>
      <c r="BD47" s="128"/>
      <c r="BE47" s="124"/>
      <c r="BF47" s="130"/>
      <c r="BG47" s="124"/>
      <c r="BH47" s="124"/>
      <c r="BI47" s="124"/>
      <c r="BJ47" s="124"/>
      <c r="BK47" s="124"/>
      <c r="BL47" s="137"/>
      <c r="BM47" s="132"/>
      <c r="BN47" s="132"/>
      <c r="BO47" s="138"/>
      <c r="BP47" s="141"/>
      <c r="BQ47" s="124"/>
      <c r="BR47" s="124"/>
      <c r="BS47" s="124"/>
      <c r="BT47" s="124"/>
      <c r="BU47" s="148"/>
      <c r="BV47" s="148"/>
      <c r="BW47" s="124"/>
      <c r="BX47" s="124"/>
      <c r="BY47" s="124"/>
      <c r="BZ47" s="124"/>
      <c r="CA47" s="124"/>
      <c r="CB47" s="124"/>
      <c r="CC47" s="124"/>
      <c r="CD47" s="124"/>
      <c r="CE47" s="124"/>
      <c r="CF47" s="156"/>
      <c r="CG47" s="156"/>
      <c r="CH47" s="158"/>
      <c r="CI47" s="158"/>
      <c r="CJ47" s="158"/>
      <c r="CK47" s="159"/>
      <c r="CL47" s="159"/>
      <c r="CM47" s="160"/>
      <c r="CN47" s="159"/>
      <c r="CO47" s="159"/>
      <c r="CP47" s="13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</row>
    <row r="48" spans="1:116" ht="15.75">
      <c r="A48" s="4"/>
      <c r="B48" s="14"/>
      <c r="C48" s="34"/>
      <c r="D48" s="14"/>
      <c r="E48" s="9"/>
      <c r="F48" s="22"/>
      <c r="G48" s="41"/>
      <c r="H48" s="42"/>
      <c r="I48" s="26"/>
      <c r="J48" s="43"/>
      <c r="K48" s="32"/>
      <c r="L48" s="26"/>
      <c r="M48" s="26"/>
      <c r="N48" s="26"/>
      <c r="O48" s="47"/>
      <c r="P48" s="48"/>
      <c r="Q48" s="49"/>
      <c r="R48" s="50"/>
      <c r="S48" s="58"/>
      <c r="T48" s="58"/>
      <c r="U48" s="58"/>
      <c r="V48" s="32"/>
      <c r="W48" s="32"/>
      <c r="X48" s="67"/>
      <c r="Y48" s="67"/>
      <c r="Z48" s="14"/>
      <c r="AA48" s="67"/>
      <c r="AB48" s="70"/>
      <c r="AC48" s="26"/>
      <c r="AD48" s="26"/>
      <c r="AE48" s="71"/>
      <c r="AF48" s="67"/>
      <c r="AG48" s="26"/>
      <c r="AH48" s="74"/>
      <c r="AI48" s="26"/>
      <c r="AJ48" s="32"/>
      <c r="AK48" s="26"/>
      <c r="AL48" s="26"/>
      <c r="AM48" s="26"/>
      <c r="AN48" s="79"/>
      <c r="AO48" s="79"/>
      <c r="AP48" s="79"/>
      <c r="AQ48" s="79"/>
      <c r="AR48" s="79"/>
      <c r="AS48" s="86"/>
      <c r="AT48" s="83"/>
      <c r="AU48" s="91"/>
      <c r="AV48" s="91"/>
      <c r="AW48" s="94"/>
      <c r="AX48" s="97"/>
      <c r="AY48" s="98"/>
      <c r="AZ48" s="105"/>
      <c r="BA48" s="100"/>
      <c r="BB48" s="128"/>
      <c r="BC48" s="129"/>
      <c r="BD48" s="128"/>
      <c r="BE48" s="124"/>
      <c r="BF48" s="130"/>
      <c r="BG48" s="124"/>
      <c r="BH48" s="124"/>
      <c r="BI48" s="124"/>
      <c r="BJ48" s="124"/>
      <c r="BK48" s="124"/>
      <c r="BL48" s="137"/>
      <c r="BM48" s="132"/>
      <c r="BN48" s="132"/>
      <c r="BO48" s="138"/>
      <c r="BP48" s="141"/>
      <c r="BQ48" s="124"/>
      <c r="BR48" s="124"/>
      <c r="BS48" s="124"/>
      <c r="BT48" s="124"/>
      <c r="BU48" s="148"/>
      <c r="BV48" s="148"/>
      <c r="BW48" s="124"/>
      <c r="BX48" s="124"/>
      <c r="BY48" s="124"/>
      <c r="BZ48" s="124"/>
      <c r="CA48" s="124"/>
      <c r="CB48" s="124"/>
      <c r="CC48" s="124"/>
      <c r="CD48" s="124"/>
      <c r="CE48" s="124"/>
      <c r="CF48" s="161"/>
      <c r="CG48" s="161"/>
      <c r="CH48" s="163"/>
      <c r="CI48" s="163"/>
      <c r="CJ48" s="163"/>
      <c r="CK48" s="159"/>
      <c r="CL48" s="159"/>
      <c r="CM48" s="160"/>
      <c r="CN48" s="159"/>
      <c r="CO48" s="159"/>
      <c r="CP48" s="13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</row>
    <row r="49" spans="1:116" ht="15.75">
      <c r="A49" s="4"/>
      <c r="B49" s="14"/>
      <c r="C49" s="34"/>
      <c r="D49" s="14"/>
      <c r="E49" s="9"/>
      <c r="F49" s="22"/>
      <c r="G49" s="41"/>
      <c r="H49" s="42"/>
      <c r="I49" s="26"/>
      <c r="J49" s="43"/>
      <c r="K49" s="32"/>
      <c r="L49" s="26"/>
      <c r="M49" s="26"/>
      <c r="N49" s="26"/>
      <c r="O49" s="47"/>
      <c r="P49" s="48"/>
      <c r="Q49" s="49"/>
      <c r="R49" s="50"/>
      <c r="S49" s="58"/>
      <c r="T49" s="58"/>
      <c r="U49" s="58"/>
      <c r="V49" s="32"/>
      <c r="W49" s="32"/>
      <c r="X49" s="67"/>
      <c r="Y49" s="67"/>
      <c r="Z49" s="14"/>
      <c r="AA49" s="67"/>
      <c r="AB49" s="70"/>
      <c r="AC49" s="26"/>
      <c r="AD49" s="26"/>
      <c r="AE49" s="71"/>
      <c r="AF49" s="67"/>
      <c r="AG49" s="26"/>
      <c r="AH49" s="74"/>
      <c r="AI49" s="26"/>
      <c r="AJ49" s="32"/>
      <c r="AK49" s="26"/>
      <c r="AL49" s="26"/>
      <c r="AM49" s="26"/>
      <c r="AN49" s="79"/>
      <c r="AO49" s="79"/>
      <c r="AP49" s="79"/>
      <c r="AQ49" s="79"/>
      <c r="AR49" s="79"/>
      <c r="AS49" s="86"/>
      <c r="AT49" s="83"/>
      <c r="AU49" s="91"/>
      <c r="AV49" s="91"/>
      <c r="AW49" s="94"/>
      <c r="AX49" s="97"/>
      <c r="AY49" s="98"/>
      <c r="AZ49" s="105"/>
      <c r="BA49" s="100"/>
      <c r="BB49" s="128"/>
      <c r="BC49" s="129"/>
      <c r="BD49" s="128"/>
      <c r="BE49" s="124"/>
      <c r="BF49" s="130"/>
      <c r="BG49" s="124"/>
      <c r="BH49" s="124"/>
      <c r="BI49" s="124"/>
      <c r="BJ49" s="124"/>
      <c r="BK49" s="124"/>
      <c r="BL49" s="137"/>
      <c r="BM49" s="132"/>
      <c r="BN49" s="132"/>
      <c r="BO49" s="138"/>
      <c r="BP49" s="141"/>
      <c r="BQ49" s="124"/>
      <c r="BR49" s="124"/>
      <c r="BS49" s="124"/>
      <c r="BT49" s="124"/>
      <c r="BU49" s="148"/>
      <c r="BV49" s="148"/>
      <c r="BW49" s="124"/>
      <c r="BX49" s="124"/>
      <c r="BY49" s="124"/>
      <c r="BZ49" s="124"/>
      <c r="CA49" s="124"/>
      <c r="CB49" s="124"/>
      <c r="CC49" s="124"/>
      <c r="CD49" s="124"/>
      <c r="CE49" s="124"/>
      <c r="CF49" s="156"/>
      <c r="CG49" s="156"/>
      <c r="CH49" s="158"/>
      <c r="CI49" s="158"/>
      <c r="CJ49" s="158"/>
      <c r="CK49" s="159"/>
      <c r="CL49" s="159"/>
      <c r="CM49" s="160"/>
      <c r="CN49" s="159"/>
      <c r="CO49" s="159"/>
      <c r="CP49" s="13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</row>
    <row r="50" spans="1:116" ht="15.75">
      <c r="A50" s="4"/>
      <c r="B50" s="14"/>
      <c r="C50" s="34"/>
      <c r="D50" s="14"/>
      <c r="E50" s="9"/>
      <c r="F50" s="22"/>
      <c r="G50" s="41"/>
      <c r="H50" s="42"/>
      <c r="I50" s="26"/>
      <c r="J50" s="43"/>
      <c r="K50" s="32"/>
      <c r="L50" s="26"/>
      <c r="M50" s="26"/>
      <c r="N50" s="26"/>
      <c r="O50" s="47"/>
      <c r="P50" s="48"/>
      <c r="Q50" s="49"/>
      <c r="R50" s="50"/>
      <c r="S50" s="58"/>
      <c r="T50" s="58"/>
      <c r="U50" s="58"/>
      <c r="V50" s="32"/>
      <c r="W50" s="32"/>
      <c r="X50" s="67"/>
      <c r="Y50" s="67"/>
      <c r="Z50" s="14"/>
      <c r="AA50" s="67"/>
      <c r="AB50" s="70"/>
      <c r="AC50" s="26"/>
      <c r="AD50" s="26"/>
      <c r="AE50" s="71"/>
      <c r="AF50" s="67"/>
      <c r="AG50" s="26"/>
      <c r="AH50" s="74"/>
      <c r="AI50" s="26"/>
      <c r="AJ50" s="32"/>
      <c r="AK50" s="26"/>
      <c r="AL50" s="26"/>
      <c r="AM50" s="26"/>
      <c r="AN50" s="79"/>
      <c r="AO50" s="79"/>
      <c r="AP50" s="79"/>
      <c r="AQ50" s="79"/>
      <c r="AR50" s="79"/>
      <c r="AS50" s="86"/>
      <c r="AT50" s="83"/>
      <c r="AU50" s="91"/>
      <c r="AV50" s="91"/>
      <c r="AW50" s="94"/>
      <c r="AX50" s="97"/>
      <c r="AY50" s="98"/>
      <c r="AZ50" s="105"/>
      <c r="BA50" s="100"/>
      <c r="BB50" s="128"/>
      <c r="BC50" s="129"/>
      <c r="BD50" s="128"/>
      <c r="BE50" s="124"/>
      <c r="BF50" s="130"/>
      <c r="BG50" s="124"/>
      <c r="BH50" s="124"/>
      <c r="BI50" s="124"/>
      <c r="BJ50" s="124"/>
      <c r="BK50" s="124"/>
      <c r="BL50" s="137"/>
      <c r="BM50" s="132"/>
      <c r="BN50" s="132"/>
      <c r="BO50" s="138"/>
      <c r="BP50" s="141"/>
      <c r="BQ50" s="124"/>
      <c r="BR50" s="124"/>
      <c r="BS50" s="124"/>
      <c r="BT50" s="124"/>
      <c r="BU50" s="148"/>
      <c r="BV50" s="148"/>
      <c r="BW50" s="124"/>
      <c r="BX50" s="124"/>
      <c r="BY50" s="124"/>
      <c r="BZ50" s="124"/>
      <c r="CA50" s="124"/>
      <c r="CB50" s="124"/>
      <c r="CC50" s="124"/>
      <c r="CD50" s="124"/>
      <c r="CE50" s="124"/>
      <c r="CF50" s="161"/>
      <c r="CG50" s="161"/>
      <c r="CH50" s="163"/>
      <c r="CI50" s="163"/>
      <c r="CJ50" s="163"/>
      <c r="CK50" s="159"/>
      <c r="CL50" s="159"/>
      <c r="CM50" s="160"/>
      <c r="CN50" s="159"/>
      <c r="CO50" s="159"/>
      <c r="CP50" s="13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</row>
    <row r="52" spans="1:116" ht="15.75">
      <c r="A52" s="4"/>
      <c r="B52" s="14"/>
      <c r="C52" s="34"/>
      <c r="D52" s="14"/>
      <c r="E52" s="9"/>
      <c r="F52" s="22"/>
      <c r="G52" s="41"/>
      <c r="H52" s="42"/>
      <c r="I52" s="26"/>
      <c r="J52" s="43"/>
      <c r="K52" s="32"/>
      <c r="L52" s="26"/>
      <c r="M52" s="26"/>
      <c r="N52" s="26"/>
      <c r="O52" s="47"/>
      <c r="P52" s="48"/>
      <c r="Q52" s="49"/>
      <c r="R52" s="50"/>
      <c r="S52" s="58"/>
      <c r="T52" s="58"/>
      <c r="U52" s="58"/>
      <c r="V52" s="32"/>
      <c r="W52" s="32"/>
      <c r="X52" s="67"/>
      <c r="Y52" s="67"/>
      <c r="Z52" s="14"/>
      <c r="AA52" s="67"/>
      <c r="AB52" s="70"/>
      <c r="AC52" s="26"/>
      <c r="AD52" s="26"/>
      <c r="AE52" s="71"/>
      <c r="AF52" s="67"/>
      <c r="AG52" s="26"/>
      <c r="AH52" s="74"/>
      <c r="AI52" s="26"/>
      <c r="AJ52" s="32"/>
      <c r="AK52" s="26"/>
      <c r="AL52" s="26"/>
      <c r="AM52" s="26"/>
      <c r="AN52" s="79"/>
      <c r="AO52" s="79"/>
      <c r="AP52" s="79"/>
      <c r="AQ52" s="79"/>
      <c r="AR52" s="79"/>
      <c r="AS52" s="86"/>
      <c r="AT52" s="83"/>
      <c r="AU52" s="91"/>
      <c r="AV52" s="91"/>
      <c r="AW52" s="94"/>
      <c r="AX52" s="97"/>
      <c r="AY52" s="98"/>
      <c r="AZ52" s="105"/>
      <c r="BA52" s="100"/>
      <c r="BB52" s="128"/>
      <c r="BC52" s="129"/>
      <c r="BD52" s="128"/>
      <c r="BE52" s="124"/>
      <c r="BF52" s="130"/>
      <c r="BG52" s="124"/>
      <c r="BH52" s="124"/>
      <c r="BI52" s="124"/>
      <c r="BJ52" s="124"/>
      <c r="BK52" s="124"/>
      <c r="BL52" s="137"/>
      <c r="BM52" s="132"/>
      <c r="BN52" s="132"/>
      <c r="BO52" s="138"/>
      <c r="BP52" s="141"/>
      <c r="BQ52" s="124"/>
      <c r="BR52" s="124"/>
      <c r="BS52" s="124"/>
      <c r="BT52" s="124"/>
      <c r="BU52" s="148"/>
      <c r="BV52" s="148"/>
      <c r="BW52" s="124"/>
      <c r="BX52" s="124"/>
      <c r="BY52" s="124"/>
      <c r="BZ52" s="124"/>
      <c r="CA52" s="124"/>
      <c r="CB52" s="124"/>
      <c r="CC52" s="124"/>
      <c r="CD52" s="124"/>
      <c r="CE52" s="124"/>
      <c r="CF52" s="161"/>
      <c r="CG52" s="161"/>
      <c r="CH52" s="163"/>
      <c r="CI52" s="163"/>
      <c r="CJ52" s="163"/>
      <c r="CK52" s="159"/>
      <c r="CL52" s="159"/>
      <c r="CM52" s="160"/>
      <c r="CN52" s="159"/>
      <c r="CO52" s="159"/>
      <c r="CP52" s="13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</row>
    <row r="53" spans="1:116" ht="15.75">
      <c r="A53" s="4"/>
      <c r="B53" s="14"/>
      <c r="C53" s="34"/>
      <c r="D53" s="14"/>
      <c r="E53" s="9"/>
      <c r="F53" s="22"/>
      <c r="G53" s="41"/>
      <c r="H53" s="42"/>
      <c r="I53" s="26"/>
      <c r="J53" s="43"/>
      <c r="K53" s="32"/>
      <c r="L53" s="26"/>
      <c r="M53" s="26"/>
      <c r="N53" s="26"/>
      <c r="O53" s="47"/>
      <c r="P53" s="48"/>
      <c r="Q53" s="49"/>
      <c r="R53" s="50"/>
      <c r="S53" s="58"/>
      <c r="T53" s="58"/>
      <c r="U53" s="58"/>
      <c r="V53" s="32"/>
      <c r="W53" s="32"/>
      <c r="X53" s="67"/>
      <c r="Y53" s="67"/>
      <c r="Z53" s="14"/>
      <c r="AA53" s="67"/>
      <c r="AB53" s="70"/>
      <c r="AC53" s="26"/>
      <c r="AD53" s="26"/>
      <c r="AE53" s="71"/>
      <c r="AF53" s="67"/>
      <c r="AG53" s="26"/>
      <c r="AH53" s="74"/>
      <c r="AI53" s="26"/>
      <c r="AJ53" s="32"/>
      <c r="AK53" s="26"/>
      <c r="AL53" s="26"/>
      <c r="AM53" s="26"/>
      <c r="AN53" s="79"/>
      <c r="AO53" s="79"/>
      <c r="AP53" s="79"/>
      <c r="AQ53" s="79"/>
      <c r="AR53" s="79"/>
      <c r="AS53" s="86"/>
      <c r="AT53" s="83"/>
      <c r="AU53" s="91"/>
      <c r="AV53" s="91"/>
      <c r="AW53" s="94"/>
      <c r="AX53" s="97"/>
      <c r="AY53" s="98"/>
      <c r="AZ53" s="105"/>
      <c r="BA53" s="100"/>
      <c r="BB53" s="128"/>
      <c r="BC53" s="129"/>
      <c r="BD53" s="128"/>
      <c r="BE53" s="124"/>
      <c r="BF53" s="130"/>
      <c r="BG53" s="124"/>
      <c r="BH53" s="124"/>
      <c r="BI53" s="124"/>
      <c r="BJ53" s="124"/>
      <c r="BK53" s="124"/>
      <c r="BL53" s="137"/>
      <c r="BM53" s="132"/>
      <c r="BN53" s="132"/>
      <c r="BO53" s="138"/>
      <c r="BP53" s="141"/>
      <c r="BQ53" s="124"/>
      <c r="BR53" s="124"/>
      <c r="BS53" s="124"/>
      <c r="BT53" s="124"/>
      <c r="BU53" s="148"/>
      <c r="BV53" s="148"/>
      <c r="BW53" s="124"/>
      <c r="BX53" s="124"/>
      <c r="BY53" s="124"/>
      <c r="BZ53" s="124"/>
      <c r="CA53" s="124"/>
      <c r="CB53" s="124"/>
      <c r="CC53" s="124"/>
      <c r="CD53" s="124"/>
      <c r="CE53" s="124"/>
      <c r="CF53" s="156"/>
      <c r="CG53" s="156"/>
      <c r="CH53" s="158"/>
      <c r="CI53" s="158"/>
      <c r="CJ53" s="158"/>
      <c r="CK53" s="159"/>
      <c r="CL53" s="159"/>
      <c r="CM53" s="160"/>
      <c r="CN53" s="159"/>
      <c r="CO53" s="159"/>
      <c r="CP53" s="13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</row>
    <row r="54" spans="1:116" ht="15.75">
      <c r="A54" s="4"/>
      <c r="B54" s="14"/>
      <c r="C54" s="34"/>
      <c r="D54" s="14"/>
      <c r="E54" s="9"/>
      <c r="F54" s="22"/>
      <c r="G54" s="41"/>
      <c r="H54" s="42"/>
      <c r="I54" s="26"/>
      <c r="J54" s="43"/>
      <c r="K54" s="32"/>
      <c r="L54" s="26"/>
      <c r="M54" s="26"/>
      <c r="N54" s="26"/>
      <c r="O54" s="47"/>
      <c r="P54" s="48"/>
      <c r="Q54" s="49"/>
      <c r="R54" s="50"/>
      <c r="S54" s="58"/>
      <c r="T54" s="58"/>
      <c r="U54" s="58"/>
      <c r="V54" s="32"/>
      <c r="W54" s="32"/>
      <c r="X54" s="67"/>
      <c r="Y54" s="67"/>
      <c r="Z54" s="14"/>
      <c r="AA54" s="67"/>
      <c r="AB54" s="70"/>
      <c r="AC54" s="26"/>
      <c r="AD54" s="26"/>
      <c r="AE54" s="71"/>
      <c r="AF54" s="67"/>
      <c r="AG54" s="26"/>
      <c r="AH54" s="74"/>
      <c r="AI54" s="26"/>
      <c r="AJ54" s="32"/>
      <c r="AK54" s="26"/>
      <c r="AL54" s="26"/>
      <c r="AM54" s="26"/>
      <c r="AN54" s="79"/>
      <c r="AO54" s="79"/>
      <c r="AP54" s="79"/>
      <c r="AQ54" s="79"/>
      <c r="AR54" s="79"/>
      <c r="AS54" s="86"/>
      <c r="AT54" s="83"/>
      <c r="AU54" s="91"/>
      <c r="AV54" s="91"/>
      <c r="AW54" s="94"/>
      <c r="AX54" s="97"/>
      <c r="AY54" s="98"/>
      <c r="AZ54" s="105"/>
      <c r="BA54" s="100"/>
      <c r="BB54" s="128"/>
      <c r="BC54" s="129"/>
      <c r="BD54" s="128"/>
      <c r="BE54" s="124"/>
      <c r="BF54" s="130"/>
      <c r="BG54" s="124"/>
      <c r="BH54" s="124"/>
      <c r="BI54" s="124"/>
      <c r="BJ54" s="124"/>
      <c r="BK54" s="124"/>
      <c r="BL54" s="137"/>
      <c r="BM54" s="132"/>
      <c r="BN54" s="132"/>
      <c r="BO54" s="138"/>
      <c r="BP54" s="141"/>
      <c r="BQ54" s="124"/>
      <c r="BR54" s="124"/>
      <c r="BS54" s="124"/>
      <c r="BT54" s="124"/>
      <c r="BU54" s="148"/>
      <c r="BV54" s="148"/>
      <c r="BW54" s="124"/>
      <c r="BX54" s="124"/>
      <c r="BY54" s="124"/>
      <c r="BZ54" s="124"/>
      <c r="CA54" s="124"/>
      <c r="CB54" s="124"/>
      <c r="CC54" s="124"/>
      <c r="CD54" s="124"/>
      <c r="CE54" s="124"/>
      <c r="CF54" s="161"/>
      <c r="CG54" s="161"/>
      <c r="CH54" s="163"/>
      <c r="CI54" s="163"/>
      <c r="CJ54" s="163"/>
      <c r="CK54" s="159"/>
      <c r="CL54" s="159"/>
      <c r="CM54" s="160"/>
      <c r="CN54" s="159"/>
      <c r="CO54" s="159"/>
      <c r="CP54" s="13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</row>
    <row r="55" spans="1:116" ht="15.75">
      <c r="A55" s="4"/>
      <c r="B55" s="14"/>
      <c r="C55" s="34"/>
      <c r="D55" s="14"/>
      <c r="E55" s="9"/>
      <c r="F55" s="22"/>
      <c r="G55" s="41"/>
      <c r="H55" s="42"/>
      <c r="I55" s="26"/>
      <c r="J55" s="43"/>
      <c r="K55" s="32"/>
      <c r="L55" s="26"/>
      <c r="M55" s="26"/>
      <c r="N55" s="26"/>
      <c r="O55" s="47"/>
      <c r="P55" s="48"/>
      <c r="Q55" s="51"/>
      <c r="R55" s="50"/>
      <c r="S55" s="58"/>
      <c r="T55" s="58"/>
      <c r="U55" s="58"/>
      <c r="V55" s="32"/>
      <c r="W55" s="32"/>
      <c r="X55" s="67"/>
      <c r="Y55" s="67"/>
      <c r="Z55" s="14"/>
      <c r="AA55" s="67"/>
      <c r="AB55" s="70"/>
      <c r="AC55" s="26"/>
      <c r="AD55" s="26"/>
      <c r="AE55" s="71"/>
      <c r="AF55" s="67"/>
      <c r="AG55" s="26"/>
      <c r="AH55" s="74"/>
      <c r="AI55" s="26"/>
      <c r="AJ55" s="32"/>
      <c r="AK55" s="26"/>
      <c r="AL55" s="26"/>
      <c r="AM55" s="26"/>
      <c r="AN55" s="79"/>
      <c r="AO55" s="79"/>
      <c r="AP55" s="79"/>
      <c r="AQ55" s="79"/>
      <c r="AR55" s="79"/>
      <c r="AS55" s="86"/>
      <c r="AT55" s="83"/>
      <c r="AU55" s="91"/>
      <c r="AV55" s="91"/>
      <c r="AW55" s="94"/>
      <c r="AX55" s="97"/>
      <c r="AY55" s="98"/>
      <c r="AZ55" s="105"/>
      <c r="BA55" s="100"/>
      <c r="BB55" s="128"/>
      <c r="BC55" s="129"/>
      <c r="BD55" s="128"/>
      <c r="BE55" s="124"/>
      <c r="BF55" s="130"/>
      <c r="BG55" s="124"/>
      <c r="BH55" s="124"/>
      <c r="BI55" s="124"/>
      <c r="BJ55" s="124"/>
      <c r="BK55" s="124"/>
      <c r="BL55" s="137"/>
      <c r="BM55" s="132"/>
      <c r="BN55" s="132"/>
      <c r="BO55" s="138"/>
      <c r="BP55" s="141"/>
      <c r="BQ55" s="124"/>
      <c r="BR55" s="124"/>
      <c r="BS55" s="124"/>
      <c r="BT55" s="124"/>
      <c r="BU55" s="148"/>
      <c r="BV55" s="148"/>
      <c r="BW55" s="124"/>
      <c r="BX55" s="124"/>
      <c r="BY55" s="124"/>
      <c r="BZ55" s="124"/>
      <c r="CA55" s="124"/>
      <c r="CB55" s="124"/>
      <c r="CC55" s="124"/>
      <c r="CD55" s="124"/>
      <c r="CE55" s="124"/>
      <c r="CF55" s="156"/>
      <c r="CG55" s="156"/>
      <c r="CH55" s="158"/>
      <c r="CI55" s="158"/>
      <c r="CJ55" s="158"/>
      <c r="CK55" s="159"/>
      <c r="CL55" s="159"/>
      <c r="CM55" s="160"/>
      <c r="CN55" s="159"/>
      <c r="CO55" s="159"/>
      <c r="CP55" s="13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</row>
    <row r="56" spans="1:116" ht="15.75">
      <c r="A56" s="4"/>
      <c r="B56" s="14"/>
      <c r="C56" s="34"/>
      <c r="D56" s="14"/>
      <c r="E56" s="9"/>
      <c r="F56" s="22"/>
      <c r="G56" s="41"/>
      <c r="H56" s="42"/>
      <c r="I56" s="26"/>
      <c r="J56" s="43"/>
      <c r="K56" s="32"/>
      <c r="L56" s="26"/>
      <c r="M56" s="26"/>
      <c r="N56" s="26"/>
      <c r="O56" s="47"/>
      <c r="P56" s="48"/>
      <c r="Q56" s="49"/>
      <c r="R56" s="50"/>
      <c r="S56" s="58"/>
      <c r="T56" s="58"/>
      <c r="U56" s="58"/>
      <c r="V56" s="32"/>
      <c r="W56" s="32"/>
      <c r="X56" s="67"/>
      <c r="Y56" s="67"/>
      <c r="Z56" s="14"/>
      <c r="AA56" s="67"/>
      <c r="AB56" s="70"/>
      <c r="AC56" s="26"/>
      <c r="AD56" s="26"/>
      <c r="AE56" s="71"/>
      <c r="AF56" s="67"/>
      <c r="AG56" s="26"/>
      <c r="AH56" s="74"/>
      <c r="AI56" s="26"/>
      <c r="AJ56" s="32"/>
      <c r="AK56" s="26"/>
      <c r="AL56" s="26"/>
      <c r="AM56" s="26"/>
      <c r="AN56" s="79"/>
      <c r="AO56" s="79"/>
      <c r="AP56" s="79"/>
      <c r="AQ56" s="79"/>
      <c r="AR56" s="79"/>
      <c r="AS56" s="86"/>
      <c r="AT56" s="83"/>
      <c r="AU56" s="91"/>
      <c r="AV56" s="91"/>
      <c r="AW56" s="94"/>
      <c r="AX56" s="97"/>
      <c r="AY56" s="98"/>
      <c r="AZ56" s="105"/>
      <c r="BA56" s="100"/>
      <c r="BB56" s="128"/>
      <c r="BC56" s="129"/>
      <c r="BD56" s="128"/>
      <c r="BE56" s="124"/>
      <c r="BF56" s="130"/>
      <c r="BG56" s="124"/>
      <c r="BH56" s="124"/>
      <c r="BI56" s="124"/>
      <c r="BJ56" s="124"/>
      <c r="BK56" s="124"/>
      <c r="BL56" s="137"/>
      <c r="BM56" s="132"/>
      <c r="BN56" s="132"/>
      <c r="BO56" s="138"/>
      <c r="BP56" s="141"/>
      <c r="BQ56" s="124"/>
      <c r="BR56" s="124"/>
      <c r="BS56" s="124"/>
      <c r="BT56" s="124"/>
      <c r="BU56" s="148"/>
      <c r="BV56" s="148"/>
      <c r="BW56" s="124"/>
      <c r="BX56" s="124"/>
      <c r="BY56" s="124"/>
      <c r="BZ56" s="124"/>
      <c r="CA56" s="124"/>
      <c r="CB56" s="124"/>
      <c r="CC56" s="124"/>
      <c r="CD56" s="124"/>
      <c r="CE56" s="124"/>
      <c r="CF56" s="161"/>
      <c r="CG56" s="161"/>
      <c r="CH56" s="163"/>
      <c r="CI56" s="163"/>
      <c r="CJ56" s="163"/>
      <c r="CK56" s="159"/>
      <c r="CL56" s="159"/>
      <c r="CM56" s="160"/>
      <c r="CN56" s="159"/>
      <c r="CO56" s="159"/>
      <c r="CP56" s="13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</row>
    <row r="57" spans="1:116" ht="15.75">
      <c r="A57" s="4"/>
      <c r="B57" s="14"/>
      <c r="C57" s="34"/>
      <c r="D57" s="14"/>
      <c r="E57" s="9"/>
      <c r="F57" s="22"/>
      <c r="G57" s="41"/>
      <c r="H57" s="42"/>
      <c r="I57" s="26"/>
      <c r="J57" s="43"/>
      <c r="K57" s="32"/>
      <c r="L57" s="26"/>
      <c r="M57" s="26"/>
      <c r="N57" s="26"/>
      <c r="O57" s="47"/>
      <c r="P57" s="48"/>
      <c r="Q57" s="49"/>
      <c r="R57" s="50"/>
      <c r="S57" s="58"/>
      <c r="T57" s="58"/>
      <c r="U57" s="58"/>
      <c r="V57" s="32"/>
      <c r="W57" s="32"/>
      <c r="X57" s="67"/>
      <c r="Y57" s="67"/>
      <c r="Z57" s="14"/>
      <c r="AA57" s="67"/>
      <c r="AB57" s="70"/>
      <c r="AC57" s="26"/>
      <c r="AD57" s="26"/>
      <c r="AE57" s="71"/>
      <c r="AF57" s="67"/>
      <c r="AG57" s="26"/>
      <c r="AH57" s="74"/>
      <c r="AI57" s="26"/>
      <c r="AJ57" s="32"/>
      <c r="AK57" s="26"/>
      <c r="AL57" s="26"/>
      <c r="AM57" s="26"/>
      <c r="AN57" s="79"/>
      <c r="AO57" s="79"/>
      <c r="AP57" s="79"/>
      <c r="AQ57" s="79"/>
      <c r="AR57" s="79"/>
      <c r="AS57" s="86"/>
      <c r="AT57" s="83"/>
      <c r="AU57" s="91"/>
      <c r="AV57" s="91"/>
      <c r="AW57" s="94"/>
      <c r="AX57" s="97"/>
      <c r="AY57" s="98"/>
      <c r="AZ57" s="105"/>
      <c r="BA57" s="100"/>
      <c r="BB57" s="128"/>
      <c r="BC57" s="129"/>
      <c r="BD57" s="128"/>
      <c r="BE57" s="124"/>
      <c r="BF57" s="130"/>
      <c r="BG57" s="124"/>
      <c r="BH57" s="124"/>
      <c r="BI57" s="124"/>
      <c r="BJ57" s="124"/>
      <c r="BK57" s="124"/>
      <c r="BL57" s="137"/>
      <c r="BM57" s="132"/>
      <c r="BN57" s="132"/>
      <c r="BO57" s="138"/>
      <c r="BP57" s="141"/>
      <c r="BQ57" s="124"/>
      <c r="BR57" s="124"/>
      <c r="BS57" s="124"/>
      <c r="BT57" s="124"/>
      <c r="BU57" s="148"/>
      <c r="BV57" s="148"/>
      <c r="BW57" s="124"/>
      <c r="BX57" s="124"/>
      <c r="BY57" s="124"/>
      <c r="BZ57" s="124"/>
      <c r="CA57" s="124"/>
      <c r="CB57" s="124"/>
      <c r="CC57" s="124"/>
      <c r="CD57" s="124"/>
      <c r="CE57" s="124"/>
      <c r="CF57" s="156"/>
      <c r="CG57" s="156"/>
      <c r="CH57" s="158"/>
      <c r="CI57" s="158"/>
      <c r="CJ57" s="158"/>
      <c r="CK57" s="159"/>
      <c r="CL57" s="159"/>
      <c r="CM57" s="160"/>
      <c r="CN57" s="159"/>
      <c r="CO57" s="159"/>
      <c r="CP57" s="13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</row>
    <row r="58" spans="1:116" ht="15.75">
      <c r="A58" s="4"/>
      <c r="B58" s="14"/>
      <c r="C58" s="34"/>
      <c r="D58" s="14"/>
      <c r="E58" s="9"/>
      <c r="F58" s="22"/>
      <c r="G58" s="41"/>
      <c r="H58" s="42"/>
      <c r="I58" s="26"/>
      <c r="J58" s="43"/>
      <c r="K58" s="32"/>
      <c r="L58" s="26"/>
      <c r="M58" s="26"/>
      <c r="N58" s="26"/>
      <c r="O58" s="47"/>
      <c r="P58" s="48"/>
      <c r="Q58" s="49"/>
      <c r="R58" s="50"/>
      <c r="S58" s="58"/>
      <c r="T58" s="58"/>
      <c r="U58" s="58"/>
      <c r="V58" s="32"/>
      <c r="W58" s="32"/>
      <c r="X58" s="67"/>
      <c r="Y58" s="67"/>
      <c r="Z58" s="14"/>
      <c r="AA58" s="67"/>
      <c r="AB58" s="70"/>
      <c r="AC58" s="26"/>
      <c r="AD58" s="26"/>
      <c r="AE58" s="71"/>
      <c r="AF58" s="67"/>
      <c r="AG58" s="26"/>
      <c r="AH58" s="74"/>
      <c r="AI58" s="26"/>
      <c r="AJ58" s="32"/>
      <c r="AK58" s="26"/>
      <c r="AL58" s="26"/>
      <c r="AM58" s="26"/>
      <c r="AN58" s="79"/>
      <c r="AO58" s="79"/>
      <c r="AP58" s="79"/>
      <c r="AQ58" s="79"/>
      <c r="AR58" s="79"/>
      <c r="AS58" s="86"/>
      <c r="AT58" s="83"/>
      <c r="AU58" s="91"/>
      <c r="AV58" s="91"/>
      <c r="AW58" s="94"/>
      <c r="AX58" s="97"/>
      <c r="AY58" s="98"/>
      <c r="AZ58" s="105"/>
      <c r="BA58" s="100"/>
      <c r="BB58" s="128"/>
      <c r="BC58" s="129"/>
      <c r="BD58" s="128"/>
      <c r="BE58" s="124"/>
      <c r="BF58" s="130"/>
      <c r="BG58" s="124"/>
      <c r="BH58" s="124"/>
      <c r="BI58" s="124"/>
      <c r="BJ58" s="124"/>
      <c r="BK58" s="124"/>
      <c r="BL58" s="137"/>
      <c r="BM58" s="132"/>
      <c r="BN58" s="132"/>
      <c r="BO58" s="138"/>
      <c r="BP58" s="141"/>
      <c r="BQ58" s="124"/>
      <c r="BR58" s="124"/>
      <c r="BS58" s="124"/>
      <c r="BT58" s="124"/>
      <c r="BU58" s="148"/>
      <c r="BV58" s="148"/>
      <c r="BW58" s="124"/>
      <c r="BX58" s="124"/>
      <c r="BY58" s="124"/>
      <c r="BZ58" s="124"/>
      <c r="CA58" s="124"/>
      <c r="CB58" s="124"/>
      <c r="CC58" s="124"/>
      <c r="CD58" s="124"/>
      <c r="CE58" s="124"/>
      <c r="CF58" s="161"/>
      <c r="CG58" s="161"/>
      <c r="CH58" s="163"/>
      <c r="CI58" s="163"/>
      <c r="CJ58" s="163"/>
      <c r="CK58" s="159"/>
      <c r="CL58" s="159"/>
      <c r="CM58" s="160"/>
      <c r="CN58" s="159"/>
      <c r="CO58" s="159"/>
      <c r="CP58" s="13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</row>
    <row r="59" spans="1:116" ht="15.75">
      <c r="A59" s="4"/>
      <c r="B59" s="14"/>
      <c r="C59" s="34"/>
      <c r="D59" s="14"/>
      <c r="E59" s="9"/>
      <c r="F59" s="22"/>
      <c r="G59" s="41"/>
      <c r="H59" s="42"/>
      <c r="I59" s="26"/>
      <c r="J59" s="43"/>
      <c r="K59" s="32"/>
      <c r="L59" s="26"/>
      <c r="M59" s="26"/>
      <c r="N59" s="26"/>
      <c r="O59" s="47"/>
      <c r="P59" s="48"/>
      <c r="Q59" s="49"/>
      <c r="R59" s="50"/>
      <c r="S59" s="58"/>
      <c r="T59" s="58"/>
      <c r="U59" s="58"/>
      <c r="V59" s="32"/>
      <c r="W59" s="32"/>
      <c r="X59" s="67"/>
      <c r="Y59" s="67"/>
      <c r="Z59" s="14"/>
      <c r="AA59" s="67"/>
      <c r="AB59" s="70"/>
      <c r="AC59" s="26"/>
      <c r="AD59" s="26"/>
      <c r="AE59" s="71"/>
      <c r="AF59" s="67"/>
      <c r="AG59" s="26"/>
      <c r="AH59" s="74"/>
      <c r="AI59" s="26"/>
      <c r="AJ59" s="32"/>
      <c r="AK59" s="26"/>
      <c r="AL59" s="26"/>
      <c r="AM59" s="26"/>
      <c r="AN59" s="79"/>
      <c r="AO59" s="79"/>
      <c r="AP59" s="79"/>
      <c r="AQ59" s="79"/>
      <c r="AR59" s="79"/>
      <c r="AS59" s="86"/>
      <c r="AT59" s="83"/>
      <c r="AU59" s="91"/>
      <c r="AV59" s="91"/>
      <c r="AW59" s="94"/>
      <c r="AX59" s="97"/>
      <c r="AY59" s="98"/>
      <c r="AZ59" s="105"/>
      <c r="BA59" s="100"/>
      <c r="BB59" s="128"/>
      <c r="BC59" s="129"/>
      <c r="BD59" s="128"/>
      <c r="BE59" s="124"/>
      <c r="BF59" s="130"/>
      <c r="BG59" s="124"/>
      <c r="BH59" s="124"/>
      <c r="BI59" s="124"/>
      <c r="BJ59" s="124"/>
      <c r="BK59" s="124"/>
      <c r="BL59" s="137"/>
      <c r="BM59" s="132"/>
      <c r="BN59" s="132"/>
      <c r="BO59" s="138"/>
      <c r="BP59" s="141"/>
      <c r="BQ59" s="124"/>
      <c r="BR59" s="124"/>
      <c r="BS59" s="124"/>
      <c r="BT59" s="124"/>
      <c r="BU59" s="148"/>
      <c r="BV59" s="148"/>
      <c r="BW59" s="124"/>
      <c r="BX59" s="124"/>
      <c r="BY59" s="124"/>
      <c r="BZ59" s="124"/>
      <c r="CA59" s="124"/>
      <c r="CB59" s="124"/>
      <c r="CC59" s="124"/>
      <c r="CD59" s="124"/>
      <c r="CE59" s="124"/>
      <c r="CF59" s="156"/>
      <c r="CG59" s="156"/>
      <c r="CH59" s="158"/>
      <c r="CI59" s="158"/>
      <c r="CJ59" s="158"/>
      <c r="CK59" s="159"/>
      <c r="CL59" s="159"/>
      <c r="CM59" s="160"/>
      <c r="CN59" s="159"/>
      <c r="CO59" s="159"/>
      <c r="CP59" s="13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</row>
    <row r="60" spans="1:116" ht="15.75">
      <c r="A60" s="4"/>
      <c r="B60" s="14"/>
      <c r="C60" s="34"/>
      <c r="D60" s="14"/>
      <c r="E60" s="9"/>
      <c r="F60" s="22"/>
      <c r="G60" s="41"/>
      <c r="H60" s="42"/>
      <c r="I60" s="26"/>
      <c r="J60" s="43"/>
      <c r="K60" s="32"/>
      <c r="L60" s="26"/>
      <c r="M60" s="26"/>
      <c r="N60" s="26"/>
      <c r="O60" s="47"/>
      <c r="P60" s="48"/>
      <c r="Q60" s="49"/>
      <c r="R60" s="50"/>
      <c r="S60" s="58"/>
      <c r="T60" s="58"/>
      <c r="U60" s="58"/>
      <c r="V60" s="32"/>
      <c r="W60" s="32"/>
      <c r="X60" s="67"/>
      <c r="Y60" s="67"/>
      <c r="Z60" s="14"/>
      <c r="AA60" s="67"/>
      <c r="AB60" s="70"/>
      <c r="AC60" s="26"/>
      <c r="AD60" s="26"/>
      <c r="AE60" s="71"/>
      <c r="AF60" s="67"/>
      <c r="AG60" s="26"/>
      <c r="AH60" s="74"/>
      <c r="AI60" s="26"/>
      <c r="AJ60" s="32"/>
      <c r="AK60" s="26"/>
      <c r="AL60" s="26"/>
      <c r="AM60" s="26"/>
      <c r="AN60" s="79"/>
      <c r="AO60" s="79"/>
      <c r="AP60" s="79"/>
      <c r="AQ60" s="79"/>
      <c r="AR60" s="79"/>
      <c r="AS60" s="86"/>
      <c r="AT60" s="83"/>
      <c r="AU60" s="91"/>
      <c r="AV60" s="91"/>
      <c r="AW60" s="94"/>
      <c r="AX60" s="97"/>
      <c r="AY60" s="98"/>
      <c r="AZ60" s="105"/>
      <c r="BA60" s="100"/>
      <c r="BB60" s="128"/>
      <c r="BC60" s="129"/>
      <c r="BD60" s="128"/>
      <c r="BE60" s="124"/>
      <c r="BF60" s="130"/>
      <c r="BG60" s="124"/>
      <c r="BH60" s="124"/>
      <c r="BI60" s="124"/>
      <c r="BJ60" s="124"/>
      <c r="BK60" s="124"/>
      <c r="BL60" s="137"/>
      <c r="BM60" s="132"/>
      <c r="BN60" s="132"/>
      <c r="BO60" s="138"/>
      <c r="BP60" s="141"/>
      <c r="BQ60" s="124"/>
      <c r="BR60" s="124"/>
      <c r="BS60" s="124"/>
      <c r="BT60" s="124"/>
      <c r="BU60" s="148"/>
      <c r="BV60" s="148"/>
      <c r="BW60" s="124"/>
      <c r="BX60" s="124"/>
      <c r="BY60" s="124"/>
      <c r="BZ60" s="124"/>
      <c r="CA60" s="124"/>
      <c r="CB60" s="124"/>
      <c r="CC60" s="124"/>
      <c r="CD60" s="124"/>
      <c r="CE60" s="124"/>
      <c r="CF60" s="161"/>
      <c r="CG60" s="161"/>
      <c r="CH60" s="163"/>
      <c r="CI60" s="163"/>
      <c r="CJ60" s="163"/>
      <c r="CK60" s="159"/>
      <c r="CL60" s="159"/>
      <c r="CM60" s="160"/>
      <c r="CN60" s="159"/>
      <c r="CO60" s="159"/>
      <c r="CP60" s="13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</row>
    <row r="61" spans="1:116" ht="15.75">
      <c r="A61" s="4"/>
      <c r="B61" s="14"/>
      <c r="C61" s="34"/>
      <c r="D61" s="14"/>
      <c r="E61" s="9"/>
      <c r="F61" s="22"/>
      <c r="G61" s="41"/>
      <c r="H61" s="42"/>
      <c r="I61" s="26"/>
      <c r="J61" s="43"/>
      <c r="K61" s="32"/>
      <c r="L61" s="26"/>
      <c r="M61" s="26"/>
      <c r="N61" s="26"/>
      <c r="O61" s="47"/>
      <c r="P61" s="48"/>
      <c r="Q61" s="49"/>
      <c r="R61" s="50"/>
      <c r="S61" s="58"/>
      <c r="T61" s="58"/>
      <c r="U61" s="58"/>
      <c r="V61" s="32"/>
      <c r="W61" s="32"/>
      <c r="X61" s="67"/>
      <c r="Y61" s="67"/>
      <c r="Z61" s="14"/>
      <c r="AA61" s="67"/>
      <c r="AB61" s="70"/>
      <c r="AC61" s="26"/>
      <c r="AD61" s="26"/>
      <c r="AE61" s="71"/>
      <c r="AF61" s="67"/>
      <c r="AG61" s="26"/>
      <c r="AH61" s="74"/>
      <c r="AI61" s="26"/>
      <c r="AJ61" s="32"/>
      <c r="AK61" s="26"/>
      <c r="AL61" s="26"/>
      <c r="AM61" s="26"/>
      <c r="AN61" s="79"/>
      <c r="AO61" s="79"/>
      <c r="AP61" s="79"/>
      <c r="AQ61" s="79"/>
      <c r="AR61" s="79"/>
      <c r="AS61" s="86"/>
      <c r="AT61" s="83"/>
      <c r="AU61" s="91"/>
      <c r="AV61" s="91"/>
      <c r="AW61" s="94"/>
      <c r="AX61" s="97"/>
      <c r="AY61" s="98"/>
      <c r="AZ61" s="105"/>
      <c r="BA61" s="100"/>
      <c r="BB61" s="128"/>
      <c r="BC61" s="129"/>
      <c r="BD61" s="128"/>
      <c r="BE61" s="124"/>
      <c r="BF61" s="130"/>
      <c r="BG61" s="124"/>
      <c r="BH61" s="124"/>
      <c r="BI61" s="124"/>
      <c r="BJ61" s="124"/>
      <c r="BK61" s="124"/>
      <c r="BL61" s="137"/>
      <c r="BM61" s="132"/>
      <c r="BN61" s="132"/>
      <c r="BO61" s="138"/>
      <c r="BP61" s="141"/>
      <c r="BQ61" s="124"/>
      <c r="BR61" s="124"/>
      <c r="BS61" s="124"/>
      <c r="BT61" s="124"/>
      <c r="BU61" s="148"/>
      <c r="BV61" s="148"/>
      <c r="BW61" s="124"/>
      <c r="BX61" s="124"/>
      <c r="BY61" s="124"/>
      <c r="BZ61" s="124"/>
      <c r="CA61" s="124"/>
      <c r="CB61" s="124"/>
      <c r="CC61" s="124"/>
      <c r="CD61" s="124"/>
      <c r="CE61" s="124"/>
      <c r="CF61" s="156"/>
      <c r="CG61" s="156"/>
      <c r="CH61" s="158"/>
      <c r="CI61" s="158"/>
      <c r="CJ61" s="158"/>
      <c r="CK61" s="159"/>
      <c r="CL61" s="159"/>
      <c r="CM61" s="160"/>
      <c r="CN61" s="159"/>
      <c r="CO61" s="159"/>
      <c r="CP61" s="13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</row>
    <row r="62" spans="1:116" ht="15.75">
      <c r="A62" s="4"/>
      <c r="B62" s="14"/>
      <c r="C62" s="34"/>
      <c r="D62" s="14"/>
      <c r="E62" s="9"/>
      <c r="F62" s="22"/>
      <c r="G62" s="41"/>
      <c r="H62" s="42"/>
      <c r="I62" s="26"/>
      <c r="J62" s="43"/>
      <c r="K62" s="32"/>
      <c r="L62" s="26"/>
      <c r="M62" s="26"/>
      <c r="N62" s="26"/>
      <c r="O62" s="47"/>
      <c r="P62" s="48"/>
      <c r="Q62" s="49"/>
      <c r="R62" s="50"/>
      <c r="S62" s="58"/>
      <c r="T62" s="58"/>
      <c r="U62" s="58"/>
      <c r="V62" s="32"/>
      <c r="W62" s="32"/>
      <c r="X62" s="67"/>
      <c r="Y62" s="67"/>
      <c r="Z62" s="14"/>
      <c r="AA62" s="67"/>
      <c r="AB62" s="70"/>
      <c r="AC62" s="26"/>
      <c r="AD62" s="26"/>
      <c r="AE62" s="71"/>
      <c r="AF62" s="67"/>
      <c r="AG62" s="26"/>
      <c r="AH62" s="74"/>
      <c r="AI62" s="26"/>
      <c r="AJ62" s="32"/>
      <c r="AK62" s="26"/>
      <c r="AL62" s="26"/>
      <c r="AM62" s="26"/>
      <c r="AN62" s="79"/>
      <c r="AO62" s="79"/>
      <c r="AP62" s="79"/>
      <c r="AQ62" s="79"/>
      <c r="AR62" s="79"/>
      <c r="AS62" s="86"/>
      <c r="AT62" s="83"/>
      <c r="AU62" s="91"/>
      <c r="AV62" s="91"/>
      <c r="AW62" s="94"/>
      <c r="AX62" s="97"/>
      <c r="AY62" s="98"/>
      <c r="AZ62" s="105"/>
      <c r="BA62" s="100"/>
      <c r="BB62" s="128"/>
      <c r="BC62" s="129"/>
      <c r="BD62" s="128"/>
      <c r="BE62" s="124"/>
      <c r="BF62" s="130"/>
      <c r="BG62" s="124"/>
      <c r="BH62" s="124"/>
      <c r="BI62" s="124"/>
      <c r="BJ62" s="124"/>
      <c r="BK62" s="124"/>
      <c r="BL62" s="137"/>
      <c r="BM62" s="132"/>
      <c r="BN62" s="132"/>
      <c r="BO62" s="138"/>
      <c r="BP62" s="141"/>
      <c r="BQ62" s="124"/>
      <c r="BR62" s="124"/>
      <c r="BS62" s="124"/>
      <c r="BT62" s="124"/>
      <c r="BU62" s="148"/>
      <c r="BV62" s="148"/>
      <c r="BW62" s="124"/>
      <c r="BX62" s="124"/>
      <c r="BY62" s="124"/>
      <c r="BZ62" s="124"/>
      <c r="CA62" s="124"/>
      <c r="CB62" s="124"/>
      <c r="CC62" s="124"/>
      <c r="CD62" s="124"/>
      <c r="CE62" s="124"/>
      <c r="CF62" s="161"/>
      <c r="CG62" s="161"/>
      <c r="CH62" s="163"/>
      <c r="CI62" s="163"/>
      <c r="CJ62" s="163"/>
      <c r="CK62" s="159"/>
      <c r="CL62" s="159"/>
      <c r="CM62" s="160"/>
      <c r="CN62" s="159"/>
      <c r="CO62" s="159"/>
      <c r="CP62" s="13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</row>
    <row r="63" spans="1:116" ht="15.75">
      <c r="A63" s="4"/>
      <c r="B63" s="14"/>
      <c r="C63" s="34"/>
      <c r="D63" s="14"/>
      <c r="E63" s="9"/>
      <c r="F63" s="22"/>
      <c r="G63" s="41"/>
      <c r="H63" s="42"/>
      <c r="I63" s="26"/>
      <c r="J63" s="43"/>
      <c r="K63" s="32"/>
      <c r="L63" s="26"/>
      <c r="M63" s="26"/>
      <c r="N63" s="26"/>
      <c r="O63" s="47"/>
      <c r="P63" s="48"/>
      <c r="Q63" s="49"/>
      <c r="R63" s="50"/>
      <c r="S63" s="58"/>
      <c r="T63" s="58"/>
      <c r="U63" s="58"/>
      <c r="V63" s="32"/>
      <c r="W63" s="32"/>
      <c r="X63" s="67"/>
      <c r="Y63" s="67"/>
      <c r="Z63" s="14"/>
      <c r="AA63" s="67"/>
      <c r="AB63" s="70"/>
      <c r="AC63" s="26"/>
      <c r="AD63" s="26"/>
      <c r="AE63" s="71"/>
      <c r="AF63" s="67"/>
      <c r="AG63" s="26"/>
      <c r="AH63" s="74"/>
      <c r="AI63" s="26"/>
      <c r="AJ63" s="32"/>
      <c r="AK63" s="26"/>
      <c r="AL63" s="26"/>
      <c r="AM63" s="26"/>
      <c r="AN63" s="79"/>
      <c r="AO63" s="79"/>
      <c r="AP63" s="79"/>
      <c r="AQ63" s="79"/>
      <c r="AR63" s="79"/>
      <c r="AS63" s="86"/>
      <c r="AT63" s="83"/>
      <c r="AU63" s="91"/>
      <c r="AV63" s="91"/>
      <c r="AW63" s="94"/>
      <c r="AX63" s="97"/>
      <c r="AY63" s="98"/>
      <c r="AZ63" s="105"/>
      <c r="BA63" s="100"/>
      <c r="BB63" s="128"/>
      <c r="BC63" s="129"/>
      <c r="BD63" s="128"/>
      <c r="BE63" s="124"/>
      <c r="BF63" s="130"/>
      <c r="BG63" s="124"/>
      <c r="BH63" s="124"/>
      <c r="BI63" s="124"/>
      <c r="BJ63" s="124"/>
      <c r="BK63" s="124"/>
      <c r="BL63" s="137"/>
      <c r="BM63" s="132"/>
      <c r="BN63" s="132"/>
      <c r="BO63" s="138"/>
      <c r="BP63" s="141"/>
      <c r="BQ63" s="124"/>
      <c r="BR63" s="124"/>
      <c r="BS63" s="124"/>
      <c r="BT63" s="124"/>
      <c r="BU63" s="148"/>
      <c r="BV63" s="148"/>
      <c r="BW63" s="124"/>
      <c r="BX63" s="124"/>
      <c r="BY63" s="124"/>
      <c r="BZ63" s="124"/>
      <c r="CA63" s="124"/>
      <c r="CB63" s="124"/>
      <c r="CC63" s="124"/>
      <c r="CD63" s="124"/>
      <c r="CE63" s="124"/>
      <c r="CF63" s="156"/>
      <c r="CG63" s="156"/>
      <c r="CH63" s="158"/>
      <c r="CI63" s="158"/>
      <c r="CJ63" s="158"/>
      <c r="CK63" s="159"/>
      <c r="CL63" s="159"/>
      <c r="CM63" s="160"/>
      <c r="CN63" s="159"/>
      <c r="CO63" s="159"/>
      <c r="CP63" s="13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</row>
    <row r="64" spans="1:116" ht="15.75">
      <c r="A64" s="4"/>
      <c r="B64" s="14"/>
      <c r="C64" s="34"/>
      <c r="D64" s="14"/>
      <c r="E64" s="9"/>
      <c r="F64" s="22"/>
      <c r="G64" s="41"/>
      <c r="H64" s="42"/>
      <c r="I64" s="26"/>
      <c r="J64" s="43"/>
      <c r="K64" s="32"/>
      <c r="L64" s="26"/>
      <c r="M64" s="26"/>
      <c r="N64" s="26"/>
      <c r="O64" s="47"/>
      <c r="P64" s="48"/>
      <c r="Q64" s="49"/>
      <c r="R64" s="50"/>
      <c r="S64" s="58"/>
      <c r="T64" s="58"/>
      <c r="U64" s="58"/>
      <c r="V64" s="32"/>
      <c r="W64" s="32"/>
      <c r="X64" s="67"/>
      <c r="Y64" s="67"/>
      <c r="Z64" s="14"/>
      <c r="AA64" s="67"/>
      <c r="AB64" s="70"/>
      <c r="AC64" s="26"/>
      <c r="AD64" s="26"/>
      <c r="AE64" s="71"/>
      <c r="AF64" s="67"/>
      <c r="AG64" s="26"/>
      <c r="AH64" s="74"/>
      <c r="AI64" s="26"/>
      <c r="AJ64" s="32"/>
      <c r="AK64" s="26"/>
      <c r="AL64" s="26"/>
      <c r="AM64" s="26"/>
      <c r="AN64" s="79"/>
      <c r="AO64" s="79"/>
      <c r="AP64" s="79"/>
      <c r="AQ64" s="79"/>
      <c r="AR64" s="79"/>
      <c r="AS64" s="86"/>
      <c r="AT64" s="83"/>
      <c r="AU64" s="91"/>
      <c r="AV64" s="91"/>
      <c r="AW64" s="94"/>
      <c r="AX64" s="97"/>
      <c r="AY64" s="98"/>
      <c r="AZ64" s="105"/>
      <c r="BA64" s="100"/>
      <c r="BB64" s="128"/>
      <c r="BC64" s="129"/>
      <c r="BD64" s="128"/>
      <c r="BE64" s="124"/>
      <c r="BF64" s="130"/>
      <c r="BG64" s="124"/>
      <c r="BH64" s="124"/>
      <c r="BI64" s="124"/>
      <c r="BJ64" s="124"/>
      <c r="BK64" s="124"/>
      <c r="BL64" s="137"/>
      <c r="BM64" s="132"/>
      <c r="BN64" s="132"/>
      <c r="BO64" s="138"/>
      <c r="BP64" s="141"/>
      <c r="BQ64" s="124"/>
      <c r="BR64" s="124"/>
      <c r="BS64" s="124"/>
      <c r="BT64" s="124"/>
      <c r="BU64" s="148"/>
      <c r="BV64" s="148"/>
      <c r="BW64" s="124"/>
      <c r="BX64" s="124"/>
      <c r="BY64" s="124"/>
      <c r="BZ64" s="124"/>
      <c r="CA64" s="124"/>
      <c r="CB64" s="124"/>
      <c r="CC64" s="124"/>
      <c r="CD64" s="124"/>
      <c r="CE64" s="124"/>
      <c r="CF64" s="161"/>
      <c r="CG64" s="162"/>
      <c r="CH64" s="163"/>
      <c r="CI64" s="163"/>
      <c r="CJ64" s="163"/>
      <c r="CK64" s="159"/>
      <c r="CL64" s="159"/>
      <c r="CM64" s="160"/>
      <c r="CN64" s="159"/>
      <c r="CO64" s="159"/>
      <c r="CP64" s="13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</row>
    <row r="65" spans="1:116" ht="15.75">
      <c r="A65" s="31"/>
      <c r="B65" s="12"/>
      <c r="C65" s="13"/>
      <c r="D65" s="12"/>
      <c r="E65" s="44"/>
      <c r="F65" s="44"/>
      <c r="G65" s="12"/>
      <c r="H65" s="12"/>
      <c r="I65" s="35"/>
      <c r="J65" s="12"/>
      <c r="K65" s="12"/>
      <c r="L65" s="35"/>
      <c r="M65" s="35"/>
      <c r="N65" s="35"/>
      <c r="O65" s="59"/>
      <c r="P65" s="60"/>
      <c r="Q65" s="35"/>
      <c r="R65" s="35"/>
      <c r="S65" s="35"/>
      <c r="T65" s="35"/>
      <c r="U65" s="35"/>
      <c r="V65" s="12"/>
      <c r="W65" s="12"/>
      <c r="X65" s="12"/>
      <c r="Y65" s="12"/>
      <c r="Z65" s="12"/>
      <c r="AA65" s="35"/>
      <c r="AB65" s="35"/>
      <c r="AC65" s="35"/>
      <c r="AD65" s="35"/>
      <c r="AE65" s="35"/>
      <c r="AF65" s="35"/>
      <c r="AG65" s="35"/>
      <c r="AH65" s="12"/>
      <c r="AI65" s="35"/>
      <c r="AJ65" s="12"/>
      <c r="AK65" s="12"/>
      <c r="AL65" s="12"/>
      <c r="AM65" s="12"/>
      <c r="AN65" s="166"/>
      <c r="AO65" s="166"/>
      <c r="AP65" s="166"/>
      <c r="AQ65" s="166"/>
      <c r="AR65" s="166"/>
      <c r="AS65" s="167"/>
      <c r="AT65" s="168"/>
      <c r="AU65" s="169"/>
      <c r="AV65" s="170"/>
      <c r="AW65" s="171"/>
      <c r="AX65" s="172"/>
      <c r="AY65" s="173"/>
      <c r="AZ65" s="174"/>
      <c r="BA65" s="175"/>
      <c r="BB65" s="176"/>
      <c r="BC65" s="153"/>
      <c r="BD65" s="176"/>
      <c r="BE65" s="153"/>
      <c r="BF65" s="153"/>
      <c r="BG65" s="153"/>
      <c r="BH65" s="153"/>
      <c r="BI65" s="153"/>
      <c r="BJ65" s="153"/>
      <c r="BK65" s="153"/>
      <c r="BL65" s="177"/>
      <c r="BM65" s="176"/>
      <c r="BN65" s="176"/>
      <c r="BO65" s="178"/>
      <c r="BP65" s="179"/>
      <c r="BQ65" s="180"/>
      <c r="BR65" s="153"/>
      <c r="BS65" s="153"/>
      <c r="BT65" s="153"/>
      <c r="BU65" s="145"/>
      <c r="BV65" s="145"/>
      <c r="BW65" s="153"/>
      <c r="BX65" s="153"/>
      <c r="BY65" s="153"/>
      <c r="BZ65" s="153"/>
      <c r="CA65" s="153"/>
      <c r="CB65" s="153"/>
      <c r="CC65" s="153"/>
      <c r="CD65" s="153"/>
      <c r="CE65" s="153"/>
      <c r="CF65" s="164"/>
      <c r="CG65" s="164"/>
      <c r="CH65" s="164"/>
      <c r="CI65" s="164"/>
      <c r="CJ65" s="164"/>
      <c r="CK65" s="165"/>
      <c r="CL65" s="165"/>
      <c r="CM65" s="165"/>
      <c r="CN65" s="165"/>
      <c r="CO65" s="165"/>
      <c r="CP65" s="133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</row>
    <row r="66" spans="1:116" s="1" customFormat="1">
      <c r="A66" s="6"/>
      <c r="B66" s="1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0"/>
      <c r="AO66" s="80"/>
      <c r="AP66" s="80"/>
      <c r="AQ66" s="80"/>
      <c r="AR66" s="80"/>
      <c r="AS66" s="84"/>
      <c r="AT66" s="84"/>
      <c r="AU66" s="88"/>
      <c r="AV66" s="88"/>
      <c r="AW66" s="93"/>
      <c r="AX66" s="96"/>
      <c r="AY66" s="96"/>
      <c r="AZ66" s="101"/>
      <c r="BA66" s="101"/>
      <c r="BB66" s="118"/>
      <c r="BC66" s="118"/>
      <c r="BD66" s="118"/>
      <c r="BE66" s="119"/>
      <c r="BF66" s="119"/>
      <c r="BG66" s="119"/>
      <c r="BH66" s="119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4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9"/>
    </row>
    <row r="67" spans="1:116">
      <c r="A67" s="6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0"/>
      <c r="AO67" s="80"/>
      <c r="AP67" s="80"/>
      <c r="AQ67" s="80"/>
      <c r="AR67" s="80"/>
      <c r="AS67" s="84"/>
      <c r="AT67" s="84"/>
      <c r="AU67" s="88"/>
      <c r="AV67" s="88"/>
      <c r="AW67" s="93"/>
      <c r="AX67" s="96"/>
      <c r="AY67" s="96"/>
      <c r="AZ67" s="101"/>
      <c r="BA67" s="101"/>
      <c r="BB67" s="118"/>
      <c r="BC67" s="118"/>
      <c r="BD67" s="118"/>
      <c r="BE67" s="119"/>
      <c r="BF67" s="119"/>
      <c r="BG67" s="119"/>
      <c r="BH67" s="119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4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</row>
    <row r="68" spans="1:116" s="2" customFormat="1" ht="17.25" customHeight="1">
      <c r="A68" s="15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80"/>
      <c r="AO68" s="80"/>
      <c r="AP68" s="80"/>
      <c r="AQ68" s="80"/>
      <c r="AR68" s="80"/>
      <c r="AS68" s="84"/>
      <c r="AT68" s="84"/>
      <c r="AU68" s="88"/>
      <c r="AV68" s="88"/>
      <c r="AW68" s="93"/>
      <c r="AX68" s="96"/>
      <c r="AY68" s="96"/>
      <c r="AZ68" s="101"/>
      <c r="BA68" s="101"/>
      <c r="BB68" s="118"/>
      <c r="BC68" s="118"/>
      <c r="BD68" s="118"/>
      <c r="BE68" s="119"/>
      <c r="BF68" s="119"/>
      <c r="BG68" s="119"/>
      <c r="BH68" s="119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4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23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</row>
    <row r="69" spans="1:116" s="2" customFormat="1" ht="17.25" customHeight="1">
      <c r="A69" s="18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80"/>
      <c r="AO69" s="80"/>
      <c r="AP69" s="80"/>
      <c r="AQ69" s="80"/>
      <c r="AR69" s="80"/>
      <c r="AS69" s="84"/>
      <c r="AT69" s="84"/>
      <c r="AU69" s="88"/>
      <c r="AV69" s="88"/>
      <c r="AW69" s="93"/>
      <c r="AX69" s="96"/>
      <c r="AY69" s="96"/>
      <c r="AZ69" s="101"/>
      <c r="BA69" s="101"/>
      <c r="BB69" s="118"/>
      <c r="BC69" s="118"/>
      <c r="BD69" s="118"/>
      <c r="BE69" s="119"/>
      <c r="BF69" s="119"/>
      <c r="BG69" s="119"/>
      <c r="BH69" s="119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4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23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</row>
    <row r="70" spans="1:116" s="2" customFormat="1" ht="18.75" customHeight="1">
      <c r="A70" s="21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80"/>
      <c r="AO70" s="80"/>
      <c r="AP70" s="80"/>
      <c r="AQ70" s="80"/>
      <c r="AR70" s="80"/>
      <c r="AS70" s="84"/>
      <c r="AT70" s="84"/>
      <c r="AU70" s="88"/>
      <c r="AV70" s="88"/>
      <c r="AW70" s="93"/>
      <c r="AX70" s="96"/>
      <c r="AY70" s="96"/>
      <c r="AZ70" s="101"/>
      <c r="BA70" s="101"/>
      <c r="BB70" s="118"/>
      <c r="BC70" s="118"/>
      <c r="BD70" s="118"/>
      <c r="BE70" s="119"/>
      <c r="BF70" s="119"/>
      <c r="BG70" s="119"/>
      <c r="BH70" s="119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4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24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</row>
    <row r="71" spans="1:116">
      <c r="AN71" s="1"/>
      <c r="AO71" s="1"/>
      <c r="AP71" s="1"/>
      <c r="AQ71" s="1"/>
      <c r="AR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</row>
    <row r="72" spans="1:116">
      <c r="AN72" s="1"/>
      <c r="AO72" s="1"/>
      <c r="AP72" s="1"/>
      <c r="AQ72" s="1"/>
      <c r="AR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</row>
    <row r="73" spans="1:116">
      <c r="AN73" s="1"/>
      <c r="AO73" s="1"/>
      <c r="AP73" s="1"/>
      <c r="AQ73" s="1"/>
      <c r="AR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</row>
    <row r="74" spans="1:116">
      <c r="AN74" s="1"/>
      <c r="AO74" s="1"/>
      <c r="AP74" s="1"/>
      <c r="AQ74" s="1"/>
      <c r="AR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</row>
    <row r="75" spans="1:116">
      <c r="AN75" s="1"/>
      <c r="AO75" s="1"/>
      <c r="AP75" s="1"/>
      <c r="AQ75" s="1"/>
      <c r="AR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</row>
    <row r="76" spans="1:116">
      <c r="AN76" s="1"/>
      <c r="AO76" s="1"/>
      <c r="AP76" s="1"/>
      <c r="AQ76" s="1"/>
      <c r="AR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</row>
    <row r="77" spans="1:116">
      <c r="AN77" s="1"/>
      <c r="AO77" s="1"/>
      <c r="AP77" s="1"/>
      <c r="AQ77" s="1"/>
      <c r="AR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</row>
    <row r="78" spans="1:116">
      <c r="AN78" s="1"/>
      <c r="AO78" s="1"/>
      <c r="AP78" s="1"/>
      <c r="AQ78" s="1"/>
      <c r="AR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</row>
    <row r="79" spans="1:116">
      <c r="AN79" s="1"/>
      <c r="AO79" s="1"/>
      <c r="AP79" s="1"/>
      <c r="AQ79" s="1"/>
      <c r="AR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</row>
    <row r="80" spans="1:116">
      <c r="AN80" s="1"/>
      <c r="AO80" s="1"/>
      <c r="AP80" s="1"/>
      <c r="AQ80" s="1"/>
      <c r="AR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</row>
    <row r="81" spans="40:116">
      <c r="AN81" s="1"/>
      <c r="AO81" s="1"/>
      <c r="AP81" s="1"/>
      <c r="AQ81" s="1"/>
      <c r="AR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</row>
    <row r="82" spans="40:116">
      <c r="AN82" s="1"/>
      <c r="AO82" s="1"/>
      <c r="AP82" s="1"/>
      <c r="AQ82" s="1"/>
      <c r="AR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</row>
    <row r="83" spans="40:116">
      <c r="AN83" s="1"/>
      <c r="AO83" s="1"/>
      <c r="AP83" s="1"/>
      <c r="AQ83" s="1"/>
      <c r="AR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</row>
    <row r="84" spans="40:116">
      <c r="AN84" s="1"/>
      <c r="AO84" s="1"/>
      <c r="AP84" s="1"/>
      <c r="AQ84" s="1"/>
      <c r="AR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</row>
    <row r="85" spans="40:116">
      <c r="AN85" s="1"/>
      <c r="AO85" s="1"/>
      <c r="AP85" s="1"/>
      <c r="AQ85" s="1"/>
      <c r="AR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</row>
    <row r="86" spans="40:116">
      <c r="AN86" s="1"/>
      <c r="AO86" s="1"/>
      <c r="AP86" s="1"/>
      <c r="AQ86" s="1"/>
      <c r="AR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</row>
    <row r="87" spans="40:116">
      <c r="AN87" s="1"/>
      <c r="AO87" s="1"/>
      <c r="AP87" s="1"/>
      <c r="AQ87" s="1"/>
      <c r="AR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</row>
    <row r="88" spans="40:116">
      <c r="AN88" s="1"/>
      <c r="AO88" s="1"/>
      <c r="AP88" s="1"/>
      <c r="AQ88" s="1"/>
      <c r="AR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</row>
    <row r="89" spans="40:116">
      <c r="AN89" s="1"/>
      <c r="AO89" s="1"/>
      <c r="AP89" s="1"/>
      <c r="AQ89" s="1"/>
      <c r="AR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</row>
    <row r="90" spans="40:116">
      <c r="AN90" s="1"/>
      <c r="AO90" s="1"/>
      <c r="AP90" s="1"/>
      <c r="AQ90" s="1"/>
      <c r="AR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</row>
    <row r="91" spans="40:116">
      <c r="AN91" s="1"/>
      <c r="AO91" s="1"/>
      <c r="AP91" s="1"/>
      <c r="AQ91" s="1"/>
      <c r="AR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</row>
    <row r="92" spans="40:116">
      <c r="AN92" s="1"/>
      <c r="AO92" s="1"/>
      <c r="AP92" s="1"/>
      <c r="AQ92" s="1"/>
      <c r="AR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</row>
    <row r="93" spans="40:116">
      <c r="AN93" s="1"/>
      <c r="AO93" s="1"/>
      <c r="AP93" s="1"/>
      <c r="AQ93" s="1"/>
      <c r="AR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</row>
    <row r="94" spans="40:116">
      <c r="AN94" s="1"/>
      <c r="AO94" s="1"/>
      <c r="AP94" s="1"/>
      <c r="AQ94" s="1"/>
      <c r="AR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</row>
    <row r="95" spans="40:116">
      <c r="AN95" s="1"/>
      <c r="AO95" s="1"/>
      <c r="AP95" s="1"/>
      <c r="AQ95" s="1"/>
      <c r="AR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</row>
    <row r="96" spans="40:116">
      <c r="AN96" s="1"/>
      <c r="AO96" s="1"/>
      <c r="AP96" s="1"/>
      <c r="AQ96" s="1"/>
      <c r="AR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</row>
    <row r="97" spans="40:116">
      <c r="AN97" s="1"/>
      <c r="AO97" s="1"/>
      <c r="AP97" s="1"/>
      <c r="AQ97" s="1"/>
      <c r="AR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</row>
    <row r="98" spans="40:116">
      <c r="AN98" s="1"/>
      <c r="AO98" s="1"/>
      <c r="AP98" s="1"/>
      <c r="AQ98" s="1"/>
      <c r="AR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</row>
    <row r="99" spans="40:116">
      <c r="AN99" s="1"/>
      <c r="AO99" s="1"/>
      <c r="AP99" s="1"/>
      <c r="AQ99" s="1"/>
      <c r="AR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</row>
    <row r="100" spans="40:116">
      <c r="AN100" s="1"/>
      <c r="AO100" s="1"/>
      <c r="AP100" s="1"/>
      <c r="AQ100" s="1"/>
      <c r="AR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</row>
    <row r="101" spans="40:116">
      <c r="AN101" s="1"/>
      <c r="AO101" s="1"/>
      <c r="AP101" s="1"/>
      <c r="AQ101" s="1"/>
      <c r="AR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</row>
    <row r="102" spans="40:116">
      <c r="AN102" s="1"/>
      <c r="AO102" s="1"/>
      <c r="AP102" s="1"/>
      <c r="AQ102" s="1"/>
      <c r="AR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</row>
    <row r="103" spans="40:116">
      <c r="AN103" s="1"/>
      <c r="AO103" s="1"/>
      <c r="AP103" s="1"/>
      <c r="AQ103" s="1"/>
      <c r="AR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</row>
    <row r="104" spans="40:116">
      <c r="AN104" s="1"/>
      <c r="AO104" s="1"/>
      <c r="AP104" s="1"/>
      <c r="AQ104" s="1"/>
      <c r="AR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</row>
    <row r="105" spans="40:116">
      <c r="AN105" s="1"/>
      <c r="AO105" s="1"/>
      <c r="AP105" s="1"/>
      <c r="AQ105" s="1"/>
      <c r="AR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</row>
    <row r="106" spans="40:116">
      <c r="AN106" s="1"/>
      <c r="AO106" s="1"/>
      <c r="AP106" s="1"/>
      <c r="AQ106" s="1"/>
      <c r="AR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</row>
    <row r="107" spans="40:116">
      <c r="AN107" s="1"/>
      <c r="AO107" s="1"/>
      <c r="AP107" s="1"/>
      <c r="AQ107" s="1"/>
      <c r="AR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</row>
    <row r="108" spans="40:116">
      <c r="AN108" s="1"/>
      <c r="AO108" s="1"/>
      <c r="AP108" s="1"/>
      <c r="AQ108" s="1"/>
      <c r="AR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</row>
    <row r="109" spans="40:116">
      <c r="AN109" s="1"/>
      <c r="AO109" s="1"/>
      <c r="AP109" s="1"/>
      <c r="AQ109" s="1"/>
      <c r="AR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</row>
    <row r="110" spans="40:116">
      <c r="AN110" s="1"/>
      <c r="AO110" s="1"/>
      <c r="AP110" s="1"/>
      <c r="AQ110" s="1"/>
      <c r="AR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</row>
    <row r="111" spans="40:116">
      <c r="AN111" s="1"/>
      <c r="AO111" s="1"/>
      <c r="AP111" s="1"/>
      <c r="AQ111" s="1"/>
      <c r="AR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</row>
    <row r="112" spans="40:116">
      <c r="AN112" s="1"/>
      <c r="AO112" s="1"/>
      <c r="AP112" s="1"/>
      <c r="AQ112" s="1"/>
      <c r="AR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</row>
    <row r="113" spans="40:116">
      <c r="AN113" s="1"/>
      <c r="AO113" s="1"/>
      <c r="AP113" s="1"/>
      <c r="AQ113" s="1"/>
      <c r="AR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</row>
    <row r="114" spans="40:116">
      <c r="AN114" s="1"/>
      <c r="AO114" s="1"/>
      <c r="AP114" s="1"/>
      <c r="AQ114" s="1"/>
      <c r="AR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</row>
    <row r="115" spans="40:116">
      <c r="AN115" s="1"/>
      <c r="AO115" s="1"/>
      <c r="AP115" s="1"/>
      <c r="AQ115" s="1"/>
      <c r="AR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</row>
    <row r="116" spans="40:116">
      <c r="AN116" s="1"/>
      <c r="AO116" s="1"/>
      <c r="AP116" s="1"/>
      <c r="AQ116" s="1"/>
      <c r="AR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</row>
    <row r="117" spans="40:116">
      <c r="AN117" s="1"/>
      <c r="AO117" s="1"/>
      <c r="AP117" s="1"/>
      <c r="AQ117" s="1"/>
      <c r="AR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</row>
    <row r="118" spans="40:116">
      <c r="AN118" s="1"/>
      <c r="AO118" s="1"/>
      <c r="AP118" s="1"/>
      <c r="AQ118" s="1"/>
      <c r="AR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</row>
    <row r="119" spans="40:116">
      <c r="AN119" s="1"/>
      <c r="AO119" s="1"/>
      <c r="AP119" s="1"/>
      <c r="AQ119" s="1"/>
      <c r="AR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</row>
    <row r="120" spans="40:116">
      <c r="AN120" s="1"/>
      <c r="AO120" s="1"/>
      <c r="AP120" s="1"/>
      <c r="AQ120" s="1"/>
      <c r="AR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</row>
    <row r="121" spans="40:116">
      <c r="AN121" s="1"/>
      <c r="AO121" s="1"/>
      <c r="AP121" s="1"/>
      <c r="AQ121" s="1"/>
      <c r="AR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</row>
    <row r="122" spans="40:116">
      <c r="AN122" s="1"/>
      <c r="AO122" s="1"/>
      <c r="AP122" s="1"/>
      <c r="AQ122" s="1"/>
      <c r="AR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</row>
    <row r="123" spans="40:116">
      <c r="AN123" s="1"/>
      <c r="AO123" s="1"/>
      <c r="AP123" s="1"/>
      <c r="AQ123" s="1"/>
      <c r="AR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</row>
    <row r="124" spans="40:116">
      <c r="AN124" s="1"/>
      <c r="AO124" s="1"/>
      <c r="AP124" s="1"/>
      <c r="AQ124" s="1"/>
      <c r="AR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</row>
    <row r="125" spans="40:116">
      <c r="AN125" s="1"/>
      <c r="AO125" s="1"/>
      <c r="AP125" s="1"/>
      <c r="AQ125" s="1"/>
      <c r="AR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</row>
    <row r="126" spans="40:116">
      <c r="AN126" s="1"/>
      <c r="AO126" s="1"/>
      <c r="AP126" s="1"/>
      <c r="AQ126" s="1"/>
      <c r="AR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</row>
    <row r="127" spans="40:116">
      <c r="AN127" s="1"/>
      <c r="AO127" s="1"/>
      <c r="AP127" s="1"/>
      <c r="AQ127" s="1"/>
      <c r="AR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</row>
    <row r="128" spans="40:116">
      <c r="AN128" s="1"/>
      <c r="AO128" s="1"/>
      <c r="AP128" s="1"/>
      <c r="AQ128" s="1"/>
      <c r="AR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</row>
    <row r="129" spans="40:116">
      <c r="AN129" s="1"/>
      <c r="AO129" s="1"/>
      <c r="AP129" s="1"/>
      <c r="AQ129" s="1"/>
      <c r="AR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</row>
    <row r="130" spans="40:116">
      <c r="AN130" s="1"/>
      <c r="AO130" s="1"/>
      <c r="AP130" s="1"/>
      <c r="AQ130" s="1"/>
      <c r="AR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</row>
    <row r="131" spans="40:116">
      <c r="AN131" s="1"/>
      <c r="AO131" s="1"/>
      <c r="AP131" s="1"/>
      <c r="AQ131" s="1"/>
      <c r="AR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</row>
    <row r="132" spans="40:116">
      <c r="AN132" s="1"/>
      <c r="AO132" s="1"/>
      <c r="AP132" s="1"/>
      <c r="AQ132" s="1"/>
      <c r="AR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</row>
    <row r="133" spans="40:116">
      <c r="AN133" s="1"/>
      <c r="AO133" s="1"/>
      <c r="AP133" s="1"/>
      <c r="AQ133" s="1"/>
      <c r="AR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</row>
    <row r="134" spans="40:116">
      <c r="AN134" s="1"/>
      <c r="AO134" s="1"/>
      <c r="AP134" s="1"/>
      <c r="AQ134" s="1"/>
      <c r="AR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</row>
    <row r="135" spans="40:116">
      <c r="AN135" s="1"/>
      <c r="AO135" s="1"/>
      <c r="AP135" s="1"/>
      <c r="AQ135" s="1"/>
      <c r="AR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</row>
    <row r="136" spans="40:116">
      <c r="AN136" s="1"/>
      <c r="AO136" s="1"/>
      <c r="AP136" s="1"/>
      <c r="AQ136" s="1"/>
      <c r="AR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</row>
    <row r="137" spans="40:116">
      <c r="AN137" s="1"/>
      <c r="AO137" s="1"/>
      <c r="AP137" s="1"/>
      <c r="AQ137" s="1"/>
      <c r="AR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</row>
    <row r="138" spans="40:116">
      <c r="AN138" s="1"/>
      <c r="AO138" s="1"/>
      <c r="AP138" s="1"/>
      <c r="AQ138" s="1"/>
      <c r="AR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</row>
    <row r="139" spans="40:116">
      <c r="AN139" s="1"/>
      <c r="AO139" s="1"/>
      <c r="AP139" s="1"/>
      <c r="AQ139" s="1"/>
      <c r="AR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</row>
    <row r="140" spans="40:116">
      <c r="AN140" s="1"/>
      <c r="AO140" s="1"/>
      <c r="AP140" s="1"/>
      <c r="AQ140" s="1"/>
      <c r="AR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</row>
    <row r="141" spans="40:116">
      <c r="AN141" s="1"/>
      <c r="AO141" s="1"/>
      <c r="AP141" s="1"/>
      <c r="AQ141" s="1"/>
      <c r="AR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</row>
    <row r="142" spans="40:116">
      <c r="AN142" s="1"/>
      <c r="AO142" s="1"/>
      <c r="AP142" s="1"/>
      <c r="AQ142" s="1"/>
      <c r="AR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</row>
    <row r="143" spans="40:116">
      <c r="AN143" s="1"/>
      <c r="AO143" s="1"/>
      <c r="AP143" s="1"/>
      <c r="AQ143" s="1"/>
      <c r="AR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</row>
    <row r="144" spans="40:116">
      <c r="AN144" s="1"/>
      <c r="AO144" s="1"/>
      <c r="AP144" s="1"/>
      <c r="AQ144" s="1"/>
      <c r="AR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</row>
    <row r="145" spans="40:116">
      <c r="AN145" s="1"/>
      <c r="AO145" s="1"/>
      <c r="AP145" s="1"/>
      <c r="AQ145" s="1"/>
      <c r="AR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</row>
    <row r="146" spans="40:116">
      <c r="AN146" s="1"/>
      <c r="AO146" s="1"/>
      <c r="AP146" s="1"/>
      <c r="AQ146" s="1"/>
      <c r="AR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</row>
    <row r="147" spans="40:116">
      <c r="AN147" s="1"/>
      <c r="AO147" s="1"/>
      <c r="AP147" s="1"/>
      <c r="AQ147" s="1"/>
      <c r="AR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</row>
    <row r="148" spans="40:116">
      <c r="AN148" s="1"/>
      <c r="AO148" s="1"/>
      <c r="AP148" s="1"/>
      <c r="AQ148" s="1"/>
      <c r="AR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</row>
    <row r="149" spans="40:116">
      <c r="AN149" s="1"/>
      <c r="AO149" s="1"/>
      <c r="AP149" s="1"/>
      <c r="AQ149" s="1"/>
      <c r="AR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</row>
    <row r="150" spans="40:116">
      <c r="AN150" s="1"/>
      <c r="AO150" s="1"/>
      <c r="AP150" s="1"/>
      <c r="AQ150" s="1"/>
      <c r="AR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</row>
    <row r="151" spans="40:116">
      <c r="AN151" s="1"/>
      <c r="AO151" s="1"/>
      <c r="AP151" s="1"/>
      <c r="AQ151" s="1"/>
      <c r="AR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</row>
    <row r="152" spans="40:116">
      <c r="AN152" s="1"/>
      <c r="AO152" s="1"/>
      <c r="AP152" s="1"/>
      <c r="AQ152" s="1"/>
      <c r="AR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</row>
    <row r="153" spans="40:116">
      <c r="AN153" s="1"/>
      <c r="AO153" s="1"/>
      <c r="AP153" s="1"/>
      <c r="AQ153" s="1"/>
      <c r="AR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</row>
    <row r="154" spans="40:116">
      <c r="AN154" s="1"/>
      <c r="AO154" s="1"/>
      <c r="AP154" s="1"/>
      <c r="AQ154" s="1"/>
      <c r="AR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</row>
    <row r="155" spans="40:116">
      <c r="AN155" s="1"/>
      <c r="AO155" s="1"/>
      <c r="AP155" s="1"/>
      <c r="AQ155" s="1"/>
      <c r="AR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</row>
    <row r="156" spans="40:116">
      <c r="AN156" s="1"/>
      <c r="AO156" s="1"/>
      <c r="AP156" s="1"/>
      <c r="AQ156" s="1"/>
      <c r="AR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</row>
    <row r="157" spans="40:116">
      <c r="AN157" s="1"/>
      <c r="AO157" s="1"/>
      <c r="AP157" s="1"/>
      <c r="AQ157" s="1"/>
      <c r="AR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</row>
    <row r="158" spans="40:116">
      <c r="AN158" s="1"/>
      <c r="AO158" s="1"/>
      <c r="AP158" s="1"/>
      <c r="AQ158" s="1"/>
      <c r="AR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</row>
    <row r="159" spans="40:116">
      <c r="AN159" s="1"/>
      <c r="AO159" s="1"/>
      <c r="AP159" s="1"/>
      <c r="AQ159" s="1"/>
      <c r="AR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</row>
    <row r="160" spans="40:116">
      <c r="AN160" s="1"/>
      <c r="AO160" s="1"/>
      <c r="AP160" s="1"/>
      <c r="AQ160" s="1"/>
      <c r="AR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</row>
    <row r="161" spans="40:116">
      <c r="AN161" s="1"/>
      <c r="AO161" s="1"/>
      <c r="AP161" s="1"/>
      <c r="AQ161" s="1"/>
      <c r="AR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</row>
    <row r="162" spans="40:116">
      <c r="AN162" s="1"/>
      <c r="AO162" s="1"/>
      <c r="AP162" s="1"/>
      <c r="AQ162" s="1"/>
      <c r="AR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</row>
    <row r="163" spans="40:116">
      <c r="AN163" s="1"/>
      <c r="AO163" s="1"/>
      <c r="AP163" s="1"/>
      <c r="AQ163" s="1"/>
      <c r="AR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</row>
    <row r="164" spans="40:116">
      <c r="AN164" s="1"/>
      <c r="AO164" s="1"/>
      <c r="AP164" s="1"/>
      <c r="AQ164" s="1"/>
      <c r="AR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</row>
    <row r="165" spans="40:116">
      <c r="AN165" s="1"/>
      <c r="AO165" s="1"/>
      <c r="AP165" s="1"/>
      <c r="AQ165" s="1"/>
      <c r="AR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</row>
    <row r="166" spans="40:116">
      <c r="AN166" s="1"/>
      <c r="AO166" s="1"/>
      <c r="AP166" s="1"/>
      <c r="AQ166" s="1"/>
      <c r="AR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</row>
    <row r="167" spans="40:116">
      <c r="AN167" s="1"/>
      <c r="AO167" s="1"/>
      <c r="AP167" s="1"/>
      <c r="AQ167" s="1"/>
      <c r="AR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</row>
    <row r="168" spans="40:116">
      <c r="AN168" s="1"/>
      <c r="AO168" s="1"/>
      <c r="AP168" s="1"/>
      <c r="AQ168" s="1"/>
      <c r="AR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</row>
    <row r="169" spans="40:116">
      <c r="AN169" s="1"/>
      <c r="AO169" s="1"/>
      <c r="AP169" s="1"/>
      <c r="AQ169" s="1"/>
      <c r="AR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</row>
    <row r="170" spans="40:116">
      <c r="AN170" s="1"/>
      <c r="AO170" s="1"/>
      <c r="AP170" s="1"/>
      <c r="AQ170" s="1"/>
      <c r="AR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</row>
    <row r="171" spans="40:116">
      <c r="AN171" s="1"/>
      <c r="AO171" s="1"/>
      <c r="AP171" s="1"/>
      <c r="AQ171" s="1"/>
      <c r="AR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</row>
    <row r="172" spans="40:116">
      <c r="AN172" s="1"/>
      <c r="AO172" s="1"/>
      <c r="AP172" s="1"/>
      <c r="AQ172" s="1"/>
      <c r="AR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</row>
    <row r="173" spans="40:116">
      <c r="AN173" s="1"/>
      <c r="AO173" s="1"/>
      <c r="AP173" s="1"/>
      <c r="AQ173" s="1"/>
      <c r="AR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</row>
    <row r="174" spans="40:116">
      <c r="AN174" s="1"/>
      <c r="AO174" s="1"/>
      <c r="AP174" s="1"/>
      <c r="AQ174" s="1"/>
      <c r="AR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</row>
    <row r="175" spans="40:116">
      <c r="AN175" s="1"/>
      <c r="AO175" s="1"/>
      <c r="AP175" s="1"/>
      <c r="AQ175" s="1"/>
      <c r="AR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</row>
    <row r="176" spans="40:116">
      <c r="AN176" s="1"/>
      <c r="AO176" s="1"/>
      <c r="AP176" s="1"/>
      <c r="AQ176" s="1"/>
      <c r="AR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</row>
    <row r="177" spans="40:116">
      <c r="AN177" s="1"/>
      <c r="AO177" s="1"/>
      <c r="AP177" s="1"/>
      <c r="AQ177" s="1"/>
      <c r="AR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</row>
    <row r="178" spans="40:116">
      <c r="AN178" s="1"/>
      <c r="AO178" s="1"/>
      <c r="AP178" s="1"/>
      <c r="AQ178" s="1"/>
      <c r="AR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</row>
    <row r="179" spans="40:116">
      <c r="AN179" s="1"/>
      <c r="AO179" s="1"/>
      <c r="AP179" s="1"/>
      <c r="AQ179" s="1"/>
      <c r="AR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</row>
    <row r="180" spans="40:116">
      <c r="AN180" s="1"/>
      <c r="AO180" s="1"/>
      <c r="AP180" s="1"/>
      <c r="AQ180" s="1"/>
      <c r="AR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</row>
    <row r="181" spans="40:116">
      <c r="AN181" s="1"/>
      <c r="AO181" s="1"/>
      <c r="AP181" s="1"/>
      <c r="AQ181" s="1"/>
      <c r="AR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</row>
    <row r="182" spans="40:116">
      <c r="AN182" s="1"/>
      <c r="AO182" s="1"/>
      <c r="AP182" s="1"/>
      <c r="AQ182" s="1"/>
      <c r="AR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</row>
    <row r="183" spans="40:116">
      <c r="AN183" s="1"/>
      <c r="AO183" s="1"/>
      <c r="AP183" s="1"/>
      <c r="AQ183" s="1"/>
      <c r="AR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</row>
    <row r="184" spans="40:116">
      <c r="AN184" s="1"/>
      <c r="AO184" s="1"/>
      <c r="AP184" s="1"/>
      <c r="AQ184" s="1"/>
      <c r="AR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</row>
    <row r="185" spans="40:116">
      <c r="AN185" s="1"/>
      <c r="AO185" s="1"/>
      <c r="AP185" s="1"/>
      <c r="AQ185" s="1"/>
      <c r="AR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</row>
    <row r="186" spans="40:116">
      <c r="AN186" s="1"/>
      <c r="AO186" s="1"/>
      <c r="AP186" s="1"/>
      <c r="AQ186" s="1"/>
      <c r="AR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</row>
    <row r="187" spans="40:116">
      <c r="AN187" s="1"/>
      <c r="AO187" s="1"/>
      <c r="AP187" s="1"/>
      <c r="AQ187" s="1"/>
      <c r="AR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</row>
    <row r="188" spans="40:116">
      <c r="AN188" s="1"/>
      <c r="AO188" s="1"/>
      <c r="AP188" s="1"/>
      <c r="AQ188" s="1"/>
      <c r="AR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</row>
    <row r="189" spans="40:116">
      <c r="AN189" s="1"/>
      <c r="AO189" s="1"/>
      <c r="AP189" s="1"/>
      <c r="AQ189" s="1"/>
      <c r="AR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</row>
    <row r="190" spans="40:116">
      <c r="AN190" s="1"/>
      <c r="AO190" s="1"/>
      <c r="AP190" s="1"/>
      <c r="AQ190" s="1"/>
      <c r="AR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</row>
    <row r="191" spans="40:116">
      <c r="AN191" s="1"/>
      <c r="AO191" s="1"/>
      <c r="AP191" s="1"/>
      <c r="AQ191" s="1"/>
      <c r="AR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</row>
    <row r="192" spans="40:116">
      <c r="AN192" s="1"/>
      <c r="AO192" s="1"/>
      <c r="AP192" s="1"/>
      <c r="AQ192" s="1"/>
      <c r="AR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</row>
    <row r="193" spans="40:116">
      <c r="AN193" s="1"/>
      <c r="AO193" s="1"/>
      <c r="AP193" s="1"/>
      <c r="AQ193" s="1"/>
      <c r="AR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</row>
    <row r="194" spans="40:116">
      <c r="AN194" s="1"/>
      <c r="AO194" s="1"/>
      <c r="AP194" s="1"/>
      <c r="AQ194" s="1"/>
      <c r="AR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</row>
    <row r="195" spans="40:116">
      <c r="AN195" s="1"/>
      <c r="AO195" s="1"/>
      <c r="AP195" s="1"/>
      <c r="AQ195" s="1"/>
      <c r="AR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</row>
    <row r="196" spans="40:116">
      <c r="AN196" s="1"/>
      <c r="AO196" s="1"/>
      <c r="AP196" s="1"/>
      <c r="AQ196" s="1"/>
      <c r="AR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</row>
    <row r="197" spans="40:116">
      <c r="AN197" s="1"/>
      <c r="AO197" s="1"/>
      <c r="AP197" s="1"/>
      <c r="AQ197" s="1"/>
      <c r="AR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</row>
    <row r="198" spans="40:116">
      <c r="AN198" s="1"/>
      <c r="AO198" s="1"/>
      <c r="AP198" s="1"/>
      <c r="AQ198" s="1"/>
      <c r="AR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</row>
    <row r="199" spans="40:116">
      <c r="AN199" s="1"/>
      <c r="AO199" s="1"/>
      <c r="AP199" s="1"/>
      <c r="AQ199" s="1"/>
      <c r="AR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</row>
    <row r="200" spans="40:116">
      <c r="AN200" s="1"/>
      <c r="AO200" s="1"/>
      <c r="AP200" s="1"/>
      <c r="AQ200" s="1"/>
      <c r="AR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</row>
    <row r="201" spans="40:116">
      <c r="AN201" s="1"/>
      <c r="AO201" s="1"/>
      <c r="AP201" s="1"/>
      <c r="AQ201" s="1"/>
      <c r="AR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</row>
    <row r="202" spans="40:116">
      <c r="AN202" s="1"/>
      <c r="AO202" s="1"/>
      <c r="AP202" s="1"/>
      <c r="AQ202" s="1"/>
      <c r="AR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</row>
    <row r="203" spans="40:116">
      <c r="AN203" s="1"/>
      <c r="AO203" s="1"/>
      <c r="AP203" s="1"/>
      <c r="AQ203" s="1"/>
      <c r="AR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</row>
    <row r="204" spans="40:116">
      <c r="AN204" s="1"/>
      <c r="AO204" s="1"/>
      <c r="AP204" s="1"/>
      <c r="AQ204" s="1"/>
      <c r="AR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</row>
    <row r="205" spans="40:116">
      <c r="AN205" s="1"/>
      <c r="AO205" s="1"/>
      <c r="AP205" s="1"/>
      <c r="AQ205" s="1"/>
      <c r="AR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</row>
    <row r="206" spans="40:116">
      <c r="AN206" s="1"/>
      <c r="AO206" s="1"/>
      <c r="AP206" s="1"/>
      <c r="AQ206" s="1"/>
      <c r="AR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</row>
    <row r="207" spans="40:116">
      <c r="AN207" s="1"/>
      <c r="AO207" s="1"/>
      <c r="AP207" s="1"/>
      <c r="AQ207" s="1"/>
      <c r="AR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</row>
    <row r="208" spans="40:116">
      <c r="AN208" s="1"/>
      <c r="AO208" s="1"/>
      <c r="AP208" s="1"/>
      <c r="AQ208" s="1"/>
      <c r="AR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</row>
    <row r="209" spans="40:116">
      <c r="AN209" s="1"/>
      <c r="AO209" s="1"/>
      <c r="AP209" s="1"/>
      <c r="AQ209" s="1"/>
      <c r="AR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</row>
    <row r="210" spans="40:116">
      <c r="AN210" s="1"/>
      <c r="AO210" s="1"/>
      <c r="AP210" s="1"/>
      <c r="AQ210" s="1"/>
      <c r="AR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</row>
    <row r="211" spans="40:116">
      <c r="AN211" s="1"/>
      <c r="AO211" s="1"/>
      <c r="AP211" s="1"/>
      <c r="AQ211" s="1"/>
      <c r="AR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</row>
    <row r="212" spans="40:116">
      <c r="AN212" s="1"/>
      <c r="AO212" s="1"/>
      <c r="AP212" s="1"/>
      <c r="AQ212" s="1"/>
      <c r="AR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</row>
    <row r="213" spans="40:116">
      <c r="AN213" s="1"/>
      <c r="AO213" s="1"/>
      <c r="AP213" s="1"/>
      <c r="AQ213" s="1"/>
      <c r="AR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</row>
    <row r="214" spans="40:116">
      <c r="AN214" s="1"/>
      <c r="AO214" s="1"/>
      <c r="AP214" s="1"/>
      <c r="AQ214" s="1"/>
      <c r="AR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</row>
    <row r="215" spans="40:116">
      <c r="AN215" s="1"/>
      <c r="AO215" s="1"/>
      <c r="AP215" s="1"/>
      <c r="AQ215" s="1"/>
      <c r="AR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</row>
    <row r="216" spans="40:116">
      <c r="AN216" s="1"/>
      <c r="AO216" s="1"/>
      <c r="AP216" s="1"/>
      <c r="AQ216" s="1"/>
      <c r="AR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</row>
    <row r="217" spans="40:116">
      <c r="AN217" s="1"/>
      <c r="AO217" s="1"/>
      <c r="AP217" s="1"/>
      <c r="AQ217" s="1"/>
      <c r="AR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</row>
    <row r="218" spans="40:116">
      <c r="AN218" s="1"/>
      <c r="AO218" s="1"/>
      <c r="AP218" s="1"/>
      <c r="AQ218" s="1"/>
      <c r="AR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</row>
    <row r="219" spans="40:116">
      <c r="AN219" s="1"/>
      <c r="AO219" s="1"/>
      <c r="AP219" s="1"/>
      <c r="AQ219" s="1"/>
      <c r="AR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</row>
    <row r="220" spans="40:116">
      <c r="AN220" s="1"/>
      <c r="AO220" s="1"/>
      <c r="AP220" s="1"/>
      <c r="AQ220" s="1"/>
      <c r="AR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</row>
    <row r="221" spans="40:116">
      <c r="AN221" s="1"/>
      <c r="AO221" s="1"/>
      <c r="AP221" s="1"/>
      <c r="AQ221" s="1"/>
      <c r="AR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</row>
    <row r="222" spans="40:116">
      <c r="AN222" s="1"/>
      <c r="AO222" s="1"/>
      <c r="AP222" s="1"/>
      <c r="AQ222" s="1"/>
      <c r="AR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</row>
    <row r="223" spans="40:116">
      <c r="AN223" s="1"/>
      <c r="AO223" s="1"/>
      <c r="AP223" s="1"/>
      <c r="AQ223" s="1"/>
      <c r="AR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</row>
    <row r="224" spans="40:116">
      <c r="AN224" s="1"/>
      <c r="AO224" s="1"/>
      <c r="AP224" s="1"/>
      <c r="AQ224" s="1"/>
      <c r="AR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</row>
    <row r="225" spans="40:116">
      <c r="AN225" s="1"/>
      <c r="AO225" s="1"/>
      <c r="AP225" s="1"/>
      <c r="AQ225" s="1"/>
      <c r="AR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</row>
    <row r="226" spans="40:116">
      <c r="AN226" s="1"/>
      <c r="AO226" s="1"/>
      <c r="AP226" s="1"/>
      <c r="AQ226" s="1"/>
      <c r="AR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</row>
    <row r="227" spans="40:116">
      <c r="AN227" s="1"/>
      <c r="AO227" s="1"/>
      <c r="AP227" s="1"/>
      <c r="AQ227" s="1"/>
      <c r="AR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</row>
    <row r="228" spans="40:116">
      <c r="AN228" s="1"/>
      <c r="AO228" s="1"/>
      <c r="AP228" s="1"/>
      <c r="AQ228" s="1"/>
      <c r="AR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</row>
    <row r="229" spans="40:116">
      <c r="AN229" s="1"/>
      <c r="AO229" s="1"/>
      <c r="AP229" s="1"/>
      <c r="AQ229" s="1"/>
      <c r="AR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</row>
    <row r="230" spans="40:116">
      <c r="AN230" s="1"/>
      <c r="AO230" s="1"/>
      <c r="AP230" s="1"/>
      <c r="AQ230" s="1"/>
      <c r="AR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</row>
    <row r="231" spans="40:116">
      <c r="AN231" s="1"/>
      <c r="AO231" s="1"/>
      <c r="AP231" s="1"/>
      <c r="AQ231" s="1"/>
      <c r="AR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</row>
    <row r="232" spans="40:116">
      <c r="AN232" s="1"/>
      <c r="AO232" s="1"/>
      <c r="AP232" s="1"/>
      <c r="AQ232" s="1"/>
      <c r="AR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</row>
    <row r="233" spans="40:116">
      <c r="AN233" s="1"/>
      <c r="AO233" s="1"/>
      <c r="AP233" s="1"/>
      <c r="AQ233" s="1"/>
      <c r="AR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</row>
    <row r="234" spans="40:116">
      <c r="AN234" s="1"/>
      <c r="AO234" s="1"/>
      <c r="AP234" s="1"/>
      <c r="AQ234" s="1"/>
      <c r="AR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</row>
    <row r="235" spans="40:116">
      <c r="AN235" s="1"/>
      <c r="AO235" s="1"/>
      <c r="AP235" s="1"/>
      <c r="AQ235" s="1"/>
      <c r="AR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</row>
    <row r="236" spans="40:116">
      <c r="AN236" s="1"/>
      <c r="AO236" s="1"/>
      <c r="AP236" s="1"/>
      <c r="AQ236" s="1"/>
      <c r="AR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</row>
    <row r="237" spans="40:116">
      <c r="AN237" s="1"/>
      <c r="AO237" s="1"/>
      <c r="AP237" s="1"/>
      <c r="AQ237" s="1"/>
      <c r="AR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</row>
    <row r="238" spans="40:116">
      <c r="AN238" s="1"/>
      <c r="AO238" s="1"/>
      <c r="AP238" s="1"/>
      <c r="AQ238" s="1"/>
      <c r="AR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</row>
    <row r="239" spans="40:116">
      <c r="AN239" s="1"/>
      <c r="AO239" s="1"/>
      <c r="AP239" s="1"/>
      <c r="AQ239" s="1"/>
      <c r="AR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</row>
    <row r="240" spans="40:116">
      <c r="AN240" s="1"/>
      <c r="AO240" s="1"/>
      <c r="AP240" s="1"/>
      <c r="AQ240" s="1"/>
      <c r="AR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</row>
    <row r="241" spans="40:116">
      <c r="AN241" s="1"/>
      <c r="AO241" s="1"/>
      <c r="AP241" s="1"/>
      <c r="AQ241" s="1"/>
      <c r="AR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</row>
    <row r="242" spans="40:116">
      <c r="AN242" s="1"/>
      <c r="AO242" s="1"/>
      <c r="AP242" s="1"/>
      <c r="AQ242" s="1"/>
      <c r="AR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</row>
    <row r="243" spans="40:116">
      <c r="AN243" s="1"/>
      <c r="AO243" s="1"/>
      <c r="AP243" s="1"/>
      <c r="AQ243" s="1"/>
      <c r="AR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</row>
    <row r="244" spans="40:116">
      <c r="AN244" s="1"/>
      <c r="AO244" s="1"/>
      <c r="AP244" s="1"/>
      <c r="AQ244" s="1"/>
      <c r="AR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</row>
    <row r="245" spans="40:116">
      <c r="AN245" s="1"/>
      <c r="AO245" s="1"/>
      <c r="AP245" s="1"/>
      <c r="AQ245" s="1"/>
      <c r="AR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</row>
    <row r="246" spans="40:116">
      <c r="AN246" s="1"/>
      <c r="AO246" s="1"/>
      <c r="AP246" s="1"/>
      <c r="AQ246" s="1"/>
      <c r="AR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</row>
    <row r="247" spans="40:116">
      <c r="AN247" s="1"/>
      <c r="AO247" s="1"/>
      <c r="AP247" s="1"/>
      <c r="AQ247" s="1"/>
      <c r="AR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</row>
    <row r="248" spans="40:116">
      <c r="AN248" s="1"/>
      <c r="AO248" s="1"/>
      <c r="AP248" s="1"/>
      <c r="AQ248" s="1"/>
      <c r="AR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</row>
    <row r="249" spans="40:116">
      <c r="AN249" s="1"/>
      <c r="AO249" s="1"/>
      <c r="AP249" s="1"/>
      <c r="AQ249" s="1"/>
      <c r="AR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</row>
    <row r="250" spans="40:116">
      <c r="AN250" s="1"/>
      <c r="AO250" s="1"/>
      <c r="AP250" s="1"/>
      <c r="AQ250" s="1"/>
      <c r="AR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</row>
    <row r="251" spans="40:116">
      <c r="AN251" s="1"/>
      <c r="AO251" s="1"/>
      <c r="AP251" s="1"/>
      <c r="AQ251" s="1"/>
      <c r="AR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</row>
    <row r="252" spans="40:116">
      <c r="AN252" s="1"/>
      <c r="AO252" s="1"/>
      <c r="AP252" s="1"/>
      <c r="AQ252" s="1"/>
      <c r="AR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</row>
    <row r="253" spans="40:116">
      <c r="AN253" s="1"/>
      <c r="AO253" s="1"/>
      <c r="AP253" s="1"/>
      <c r="AQ253" s="1"/>
      <c r="AR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</row>
    <row r="254" spans="40:116">
      <c r="AN254" s="1"/>
      <c r="AO254" s="1"/>
      <c r="AP254" s="1"/>
      <c r="AQ254" s="1"/>
      <c r="AR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</row>
    <row r="255" spans="40:116">
      <c r="AN255" s="1"/>
      <c r="AO255" s="1"/>
      <c r="AP255" s="1"/>
      <c r="AQ255" s="1"/>
      <c r="AR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</row>
    <row r="256" spans="40:116">
      <c r="AN256" s="1"/>
      <c r="AO256" s="1"/>
      <c r="AP256" s="1"/>
      <c r="AQ256" s="1"/>
      <c r="AR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</row>
    <row r="257" spans="40:116">
      <c r="AN257" s="1"/>
      <c r="AO257" s="1"/>
      <c r="AP257" s="1"/>
      <c r="AQ257" s="1"/>
      <c r="AR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</row>
    <row r="258" spans="40:116">
      <c r="AN258" s="1"/>
      <c r="AO258" s="1"/>
      <c r="AP258" s="1"/>
      <c r="AQ258" s="1"/>
      <c r="AR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</row>
    <row r="259" spans="40:116">
      <c r="AN259" s="1"/>
      <c r="AO259" s="1"/>
      <c r="AP259" s="1"/>
      <c r="AQ259" s="1"/>
      <c r="AR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</row>
    <row r="260" spans="40:116">
      <c r="AN260" s="1"/>
      <c r="AO260" s="1"/>
      <c r="AP260" s="1"/>
      <c r="AQ260" s="1"/>
      <c r="AR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</row>
    <row r="261" spans="40:116">
      <c r="AN261" s="1"/>
      <c r="AO261" s="1"/>
      <c r="AP261" s="1"/>
      <c r="AQ261" s="1"/>
      <c r="AR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</row>
    <row r="262" spans="40:116">
      <c r="AN262" s="1"/>
      <c r="AO262" s="1"/>
      <c r="AP262" s="1"/>
      <c r="AQ262" s="1"/>
      <c r="AR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</row>
    <row r="263" spans="40:116">
      <c r="AN263" s="1"/>
      <c r="AO263" s="1"/>
      <c r="AP263" s="1"/>
      <c r="AQ263" s="1"/>
      <c r="AR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</row>
    <row r="264" spans="40:116">
      <c r="AN264" s="1"/>
      <c r="AO264" s="1"/>
      <c r="AP264" s="1"/>
      <c r="AQ264" s="1"/>
      <c r="AR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</row>
    <row r="265" spans="40:116">
      <c r="AN265" s="1"/>
      <c r="AO265" s="1"/>
      <c r="AP265" s="1"/>
      <c r="AQ265" s="1"/>
      <c r="AR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</row>
    <row r="266" spans="40:116">
      <c r="AN266" s="1"/>
      <c r="AO266" s="1"/>
      <c r="AP266" s="1"/>
      <c r="AQ266" s="1"/>
      <c r="AR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</row>
    <row r="267" spans="40:116">
      <c r="AN267" s="1"/>
      <c r="AO267" s="1"/>
      <c r="AP267" s="1"/>
      <c r="AQ267" s="1"/>
      <c r="AR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</row>
    <row r="268" spans="40:116">
      <c r="AN268" s="1"/>
      <c r="AO268" s="1"/>
      <c r="AP268" s="1"/>
      <c r="AQ268" s="1"/>
      <c r="AR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</row>
    <row r="269" spans="40:116">
      <c r="AN269" s="1"/>
      <c r="AO269" s="1"/>
      <c r="AP269" s="1"/>
      <c r="AQ269" s="1"/>
      <c r="AR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</row>
    <row r="270" spans="40:116">
      <c r="AN270" s="1"/>
      <c r="AO270" s="1"/>
      <c r="AP270" s="1"/>
      <c r="AQ270" s="1"/>
      <c r="AR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</row>
    <row r="271" spans="40:116">
      <c r="AN271" s="1"/>
      <c r="AO271" s="1"/>
      <c r="AP271" s="1"/>
      <c r="AQ271" s="1"/>
      <c r="AR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</row>
    <row r="272" spans="40:116">
      <c r="AN272" s="1"/>
      <c r="AO272" s="1"/>
      <c r="AP272" s="1"/>
      <c r="AQ272" s="1"/>
      <c r="AR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</row>
    <row r="273" spans="40:116">
      <c r="AN273" s="1"/>
      <c r="AO273" s="1"/>
      <c r="AP273" s="1"/>
      <c r="AQ273" s="1"/>
      <c r="AR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</row>
    <row r="274" spans="40:116">
      <c r="AN274" s="1"/>
      <c r="AO274" s="1"/>
      <c r="AP274" s="1"/>
      <c r="AQ274" s="1"/>
      <c r="AR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</row>
    <row r="275" spans="40:116">
      <c r="AN275" s="1"/>
      <c r="AO275" s="1"/>
      <c r="AP275" s="1"/>
      <c r="AQ275" s="1"/>
      <c r="AR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</row>
    <row r="276" spans="40:116">
      <c r="AN276" s="1"/>
      <c r="AO276" s="1"/>
      <c r="AP276" s="1"/>
      <c r="AQ276" s="1"/>
      <c r="AR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</row>
    <row r="277" spans="40:116">
      <c r="AN277" s="1"/>
      <c r="AO277" s="1"/>
      <c r="AP277" s="1"/>
      <c r="AQ277" s="1"/>
      <c r="AR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</row>
    <row r="278" spans="40:116">
      <c r="AN278" s="1"/>
      <c r="AO278" s="1"/>
      <c r="AP278" s="1"/>
      <c r="AQ278" s="1"/>
      <c r="AR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</row>
    <row r="279" spans="40:116">
      <c r="AN279" s="1"/>
      <c r="AO279" s="1"/>
      <c r="AP279" s="1"/>
      <c r="AQ279" s="1"/>
      <c r="AR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</row>
    <row r="280" spans="40:116">
      <c r="AN280" s="1"/>
      <c r="AO280" s="1"/>
      <c r="AP280" s="1"/>
      <c r="AQ280" s="1"/>
      <c r="AR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</row>
    <row r="281" spans="40:116">
      <c r="AN281" s="1"/>
      <c r="AO281" s="1"/>
      <c r="AP281" s="1"/>
      <c r="AQ281" s="1"/>
      <c r="AR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</row>
    <row r="282" spans="40:116">
      <c r="AN282" s="1"/>
      <c r="AO282" s="1"/>
      <c r="AP282" s="1"/>
      <c r="AQ282" s="1"/>
      <c r="AR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</row>
    <row r="283" spans="40:116">
      <c r="AN283" s="1"/>
      <c r="AO283" s="1"/>
      <c r="AP283" s="1"/>
      <c r="AQ283" s="1"/>
      <c r="AR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</row>
    <row r="284" spans="40:116">
      <c r="AN284" s="1"/>
      <c r="AO284" s="1"/>
      <c r="AP284" s="1"/>
      <c r="AQ284" s="1"/>
      <c r="AR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</row>
    <row r="285" spans="40:116">
      <c r="AN285" s="1"/>
      <c r="AO285" s="1"/>
      <c r="AP285" s="1"/>
      <c r="AQ285" s="1"/>
      <c r="AR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</row>
    <row r="286" spans="40:116">
      <c r="AN286" s="1"/>
      <c r="AO286" s="1"/>
      <c r="AP286" s="1"/>
      <c r="AQ286" s="1"/>
      <c r="AR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</row>
    <row r="287" spans="40:116">
      <c r="AN287" s="1"/>
      <c r="AO287" s="1"/>
      <c r="AP287" s="1"/>
      <c r="AQ287" s="1"/>
      <c r="AR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</row>
    <row r="288" spans="40:116">
      <c r="AN288" s="1"/>
      <c r="AO288" s="1"/>
      <c r="AP288" s="1"/>
      <c r="AQ288" s="1"/>
      <c r="AR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</row>
    <row r="289" spans="40:116">
      <c r="AN289" s="1"/>
      <c r="AO289" s="1"/>
      <c r="AP289" s="1"/>
      <c r="AQ289" s="1"/>
      <c r="AR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</row>
    <row r="290" spans="40:116">
      <c r="AN290" s="1"/>
      <c r="AO290" s="1"/>
      <c r="AP290" s="1"/>
      <c r="AQ290" s="1"/>
      <c r="AR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</row>
    <row r="291" spans="40:116">
      <c r="AN291" s="1"/>
      <c r="AO291" s="1"/>
      <c r="AP291" s="1"/>
      <c r="AQ291" s="1"/>
      <c r="AR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</row>
    <row r="292" spans="40:116">
      <c r="AN292" s="1"/>
      <c r="AO292" s="1"/>
      <c r="AP292" s="1"/>
      <c r="AQ292" s="1"/>
      <c r="AR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</row>
    <row r="293" spans="40:116">
      <c r="AN293" s="1"/>
      <c r="AO293" s="1"/>
      <c r="AP293" s="1"/>
      <c r="AQ293" s="1"/>
      <c r="AR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</row>
    <row r="294" spans="40:116">
      <c r="AN294" s="1"/>
      <c r="AO294" s="1"/>
      <c r="AP294" s="1"/>
      <c r="AQ294" s="1"/>
      <c r="AR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</row>
    <row r="295" spans="40:116">
      <c r="AN295" s="1"/>
      <c r="AO295" s="1"/>
      <c r="AP295" s="1"/>
      <c r="AQ295" s="1"/>
      <c r="AR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</row>
    <row r="296" spans="40:116">
      <c r="AN296" s="1"/>
      <c r="AO296" s="1"/>
      <c r="AP296" s="1"/>
      <c r="AQ296" s="1"/>
      <c r="AR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</row>
    <row r="297" spans="40:116">
      <c r="AN297" s="1"/>
      <c r="AO297" s="1"/>
      <c r="AP297" s="1"/>
      <c r="AQ297" s="1"/>
      <c r="AR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</row>
    <row r="298" spans="40:116">
      <c r="AN298" s="1"/>
      <c r="AO298" s="1"/>
      <c r="AP298" s="1"/>
      <c r="AQ298" s="1"/>
      <c r="AR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</row>
    <row r="299" spans="40:116">
      <c r="AN299" s="1"/>
      <c r="AO299" s="1"/>
      <c r="AP299" s="1"/>
      <c r="AQ299" s="1"/>
      <c r="AR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</row>
    <row r="300" spans="40:116">
      <c r="AN300" s="1"/>
      <c r="AO300" s="1"/>
      <c r="AP300" s="1"/>
      <c r="AQ300" s="1"/>
      <c r="AR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</row>
    <row r="301" spans="40:116">
      <c r="AN301" s="1"/>
      <c r="AO301" s="1"/>
      <c r="AP301" s="1"/>
      <c r="AQ301" s="1"/>
      <c r="AR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</row>
    <row r="302" spans="40:116">
      <c r="AN302" s="1"/>
      <c r="AO302" s="1"/>
      <c r="AP302" s="1"/>
      <c r="AQ302" s="1"/>
      <c r="AR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</row>
    <row r="303" spans="40:116">
      <c r="AN303" s="1"/>
      <c r="AO303" s="1"/>
      <c r="AP303" s="1"/>
      <c r="AQ303" s="1"/>
      <c r="AR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</row>
    <row r="304" spans="40:116">
      <c r="AN304" s="1"/>
      <c r="AO304" s="1"/>
      <c r="AP304" s="1"/>
      <c r="AQ304" s="1"/>
      <c r="AR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</row>
    <row r="305" spans="40:116">
      <c r="AN305" s="1"/>
      <c r="AO305" s="1"/>
      <c r="AP305" s="1"/>
      <c r="AQ305" s="1"/>
      <c r="AR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</row>
    <row r="306" spans="40:116">
      <c r="AN306" s="1"/>
      <c r="AO306" s="1"/>
      <c r="AP306" s="1"/>
      <c r="AQ306" s="1"/>
      <c r="AR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</row>
    <row r="307" spans="40:116">
      <c r="AN307" s="1"/>
      <c r="AO307" s="1"/>
      <c r="AP307" s="1"/>
      <c r="AQ307" s="1"/>
      <c r="AR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</row>
    <row r="308" spans="40:116">
      <c r="AN308" s="1"/>
      <c r="AO308" s="1"/>
      <c r="AP308" s="1"/>
      <c r="AQ308" s="1"/>
      <c r="AR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</row>
    <row r="309" spans="40:116">
      <c r="AN309" s="1"/>
      <c r="AO309" s="1"/>
      <c r="AP309" s="1"/>
      <c r="AQ309" s="1"/>
      <c r="AR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</row>
    <row r="310" spans="40:116">
      <c r="AN310" s="1"/>
      <c r="AO310" s="1"/>
      <c r="AP310" s="1"/>
      <c r="AQ310" s="1"/>
      <c r="AR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</row>
    <row r="311" spans="40:116">
      <c r="AN311" s="1"/>
      <c r="AO311" s="1"/>
      <c r="AP311" s="1"/>
      <c r="AQ311" s="1"/>
      <c r="AR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</row>
    <row r="312" spans="40:116">
      <c r="AN312" s="1"/>
      <c r="AO312" s="1"/>
      <c r="AP312" s="1"/>
      <c r="AQ312" s="1"/>
      <c r="AR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</row>
    <row r="313" spans="40:116">
      <c r="AN313" s="1"/>
      <c r="AO313" s="1"/>
      <c r="AP313" s="1"/>
      <c r="AQ313" s="1"/>
      <c r="AR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</row>
    <row r="314" spans="40:116">
      <c r="AN314" s="1"/>
      <c r="AO314" s="1"/>
      <c r="AP314" s="1"/>
      <c r="AQ314" s="1"/>
      <c r="AR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</row>
    <row r="315" spans="40:116">
      <c r="AN315" s="1"/>
      <c r="AO315" s="1"/>
      <c r="AP315" s="1"/>
      <c r="AQ315" s="1"/>
      <c r="AR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</row>
    <row r="316" spans="40:116">
      <c r="AN316" s="1"/>
      <c r="AO316" s="1"/>
      <c r="AP316" s="1"/>
      <c r="AQ316" s="1"/>
      <c r="AR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</row>
    <row r="317" spans="40:116">
      <c r="AN317" s="1"/>
      <c r="AO317" s="1"/>
      <c r="AP317" s="1"/>
      <c r="AQ317" s="1"/>
      <c r="AR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</row>
    <row r="318" spans="40:116">
      <c r="AN318" s="1"/>
      <c r="AO318" s="1"/>
      <c r="AP318" s="1"/>
      <c r="AQ318" s="1"/>
      <c r="AR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</row>
    <row r="319" spans="40:116">
      <c r="AN319" s="1"/>
      <c r="AO319" s="1"/>
      <c r="AP319" s="1"/>
      <c r="AQ319" s="1"/>
      <c r="AR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</row>
    <row r="320" spans="40:116">
      <c r="AN320" s="1"/>
      <c r="AO320" s="1"/>
      <c r="AP320" s="1"/>
      <c r="AQ320" s="1"/>
      <c r="AR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</row>
    <row r="321" spans="40:116">
      <c r="AN321" s="1"/>
      <c r="AO321" s="1"/>
      <c r="AP321" s="1"/>
      <c r="AQ321" s="1"/>
      <c r="AR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</row>
    <row r="322" spans="40:116">
      <c r="AN322" s="1"/>
      <c r="AO322" s="1"/>
      <c r="AP322" s="1"/>
      <c r="AQ322" s="1"/>
      <c r="AR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</row>
    <row r="323" spans="40:116">
      <c r="AN323" s="1"/>
      <c r="AO323" s="1"/>
      <c r="AP323" s="1"/>
      <c r="AQ323" s="1"/>
      <c r="AR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</row>
    <row r="324" spans="40:116">
      <c r="AN324" s="1"/>
      <c r="AO324" s="1"/>
      <c r="AP324" s="1"/>
      <c r="AQ324" s="1"/>
      <c r="AR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</row>
    <row r="325" spans="40:116">
      <c r="AN325" s="1"/>
      <c r="AO325" s="1"/>
      <c r="AP325" s="1"/>
      <c r="AQ325" s="1"/>
      <c r="AR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</row>
    <row r="326" spans="40:116">
      <c r="AN326" s="1"/>
      <c r="AO326" s="1"/>
      <c r="AP326" s="1"/>
      <c r="AQ326" s="1"/>
      <c r="AR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</row>
    <row r="327" spans="40:116">
      <c r="AN327" s="1"/>
      <c r="AO327" s="1"/>
      <c r="AP327" s="1"/>
      <c r="AQ327" s="1"/>
      <c r="AR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</row>
    <row r="328" spans="40:116">
      <c r="AN328" s="1"/>
      <c r="AO328" s="1"/>
      <c r="AP328" s="1"/>
      <c r="AQ328" s="1"/>
      <c r="AR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</row>
    <row r="329" spans="40:116">
      <c r="AN329" s="1"/>
      <c r="AO329" s="1"/>
      <c r="AP329" s="1"/>
      <c r="AQ329" s="1"/>
      <c r="AR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</row>
    <row r="330" spans="40:116">
      <c r="AN330" s="1"/>
      <c r="AO330" s="1"/>
      <c r="AP330" s="1"/>
      <c r="AQ330" s="1"/>
      <c r="AR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</row>
    <row r="331" spans="40:116">
      <c r="AN331" s="1"/>
      <c r="AO331" s="1"/>
      <c r="AP331" s="1"/>
      <c r="AQ331" s="1"/>
      <c r="AR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</row>
    <row r="332" spans="40:116">
      <c r="AN332" s="1"/>
      <c r="AO332" s="1"/>
      <c r="AP332" s="1"/>
      <c r="AQ332" s="1"/>
      <c r="AR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</row>
    <row r="333" spans="40:116">
      <c r="AN333" s="1"/>
      <c r="AO333" s="1"/>
      <c r="AP333" s="1"/>
      <c r="AQ333" s="1"/>
      <c r="AR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</row>
    <row r="334" spans="40:116">
      <c r="AN334" s="1"/>
      <c r="AO334" s="1"/>
      <c r="AP334" s="1"/>
      <c r="AQ334" s="1"/>
      <c r="AR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</row>
    <row r="335" spans="40:116">
      <c r="AN335" s="1"/>
      <c r="AO335" s="1"/>
      <c r="AP335" s="1"/>
      <c r="AQ335" s="1"/>
      <c r="AR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</row>
    <row r="336" spans="40:116">
      <c r="AN336" s="1"/>
      <c r="AO336" s="1"/>
      <c r="AP336" s="1"/>
      <c r="AQ336" s="1"/>
      <c r="AR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</row>
    <row r="337" spans="40:116">
      <c r="AN337" s="1"/>
      <c r="AO337" s="1"/>
      <c r="AP337" s="1"/>
      <c r="AQ337" s="1"/>
      <c r="AR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</row>
    <row r="338" spans="40:116">
      <c r="AN338" s="1"/>
      <c r="AO338" s="1"/>
      <c r="AP338" s="1"/>
      <c r="AQ338" s="1"/>
      <c r="AR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</row>
    <row r="339" spans="40:116">
      <c r="AN339" s="1"/>
      <c r="AO339" s="1"/>
      <c r="AP339" s="1"/>
      <c r="AQ339" s="1"/>
      <c r="AR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</row>
    <row r="340" spans="40:116">
      <c r="AN340" s="1"/>
      <c r="AO340" s="1"/>
      <c r="AP340" s="1"/>
      <c r="AQ340" s="1"/>
      <c r="AR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</row>
    <row r="341" spans="40:116">
      <c r="AN341" s="1"/>
      <c r="AO341" s="1"/>
      <c r="AP341" s="1"/>
      <c r="AQ341" s="1"/>
      <c r="AR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</row>
    <row r="342" spans="40:116">
      <c r="AN342" s="1"/>
      <c r="AO342" s="1"/>
      <c r="AP342" s="1"/>
      <c r="AQ342" s="1"/>
      <c r="AR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</row>
    <row r="343" spans="40:116">
      <c r="AN343" s="1"/>
      <c r="AO343" s="1"/>
      <c r="AP343" s="1"/>
      <c r="AQ343" s="1"/>
      <c r="AR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</row>
    <row r="344" spans="40:116">
      <c r="AN344" s="1"/>
      <c r="AO344" s="1"/>
      <c r="AP344" s="1"/>
      <c r="AQ344" s="1"/>
      <c r="AR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</row>
    <row r="345" spans="40:116">
      <c r="AN345" s="1"/>
      <c r="AO345" s="1"/>
      <c r="AP345" s="1"/>
      <c r="AQ345" s="1"/>
      <c r="AR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</row>
    <row r="346" spans="40:116">
      <c r="AN346" s="1"/>
      <c r="AO346" s="1"/>
      <c r="AP346" s="1"/>
      <c r="AQ346" s="1"/>
      <c r="AR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</row>
    <row r="347" spans="40:116">
      <c r="AN347" s="1"/>
      <c r="AO347" s="1"/>
      <c r="AP347" s="1"/>
      <c r="AQ347" s="1"/>
      <c r="AR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</row>
    <row r="348" spans="40:116">
      <c r="AN348" s="1"/>
      <c r="AO348" s="1"/>
      <c r="AP348" s="1"/>
      <c r="AQ348" s="1"/>
      <c r="AR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</row>
    <row r="349" spans="40:116">
      <c r="AN349" s="1"/>
      <c r="AO349" s="1"/>
      <c r="AP349" s="1"/>
      <c r="AQ349" s="1"/>
      <c r="AR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</row>
    <row r="350" spans="40:116">
      <c r="AN350" s="1"/>
      <c r="AO350" s="1"/>
      <c r="AP350" s="1"/>
      <c r="AQ350" s="1"/>
      <c r="AR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</row>
    <row r="351" spans="40:116">
      <c r="AN351" s="1"/>
      <c r="AO351" s="1"/>
      <c r="AP351" s="1"/>
      <c r="AQ351" s="1"/>
      <c r="AR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</row>
    <row r="352" spans="40:116">
      <c r="AN352" s="1"/>
      <c r="AO352" s="1"/>
      <c r="AP352" s="1"/>
      <c r="AQ352" s="1"/>
      <c r="AR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</row>
    <row r="353" spans="40:116">
      <c r="AN353" s="1"/>
      <c r="AO353" s="1"/>
      <c r="AP353" s="1"/>
      <c r="AQ353" s="1"/>
      <c r="AR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</row>
    <row r="354" spans="40:116">
      <c r="AN354" s="1"/>
      <c r="AO354" s="1"/>
      <c r="AP354" s="1"/>
      <c r="AQ354" s="1"/>
      <c r="AR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</row>
    <row r="355" spans="40:116">
      <c r="AN355" s="1"/>
      <c r="AO355" s="1"/>
      <c r="AP355" s="1"/>
      <c r="AQ355" s="1"/>
      <c r="AR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</row>
    <row r="356" spans="40:116">
      <c r="AN356" s="1"/>
      <c r="AO356" s="1"/>
      <c r="AP356" s="1"/>
      <c r="AQ356" s="1"/>
      <c r="AR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</row>
    <row r="357" spans="40:116">
      <c r="AN357" s="1"/>
      <c r="AO357" s="1"/>
      <c r="AP357" s="1"/>
      <c r="AQ357" s="1"/>
      <c r="AR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</row>
    <row r="358" spans="40:116">
      <c r="AN358" s="1"/>
      <c r="AO358" s="1"/>
      <c r="AP358" s="1"/>
      <c r="AQ358" s="1"/>
      <c r="AR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</row>
    <row r="359" spans="40:116">
      <c r="AN359" s="1"/>
      <c r="AO359" s="1"/>
      <c r="AP359" s="1"/>
      <c r="AQ359" s="1"/>
      <c r="AR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</row>
    <row r="360" spans="40:116">
      <c r="AN360" s="1"/>
      <c r="AO360" s="1"/>
      <c r="AP360" s="1"/>
      <c r="AQ360" s="1"/>
      <c r="AR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</row>
    <row r="361" spans="40:116">
      <c r="AN361" s="1"/>
      <c r="AO361" s="1"/>
      <c r="AP361" s="1"/>
      <c r="AQ361" s="1"/>
      <c r="AR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</row>
    <row r="362" spans="40:116">
      <c r="AN362" s="1"/>
      <c r="AO362" s="1"/>
      <c r="AP362" s="1"/>
      <c r="AQ362" s="1"/>
      <c r="AR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</row>
    <row r="363" spans="40:116">
      <c r="AN363" s="1"/>
      <c r="AO363" s="1"/>
      <c r="AP363" s="1"/>
      <c r="AQ363" s="1"/>
      <c r="AR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</row>
    <row r="364" spans="40:116">
      <c r="AN364" s="1"/>
      <c r="AO364" s="1"/>
      <c r="AP364" s="1"/>
      <c r="AQ364" s="1"/>
      <c r="AR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</row>
    <row r="365" spans="40:116">
      <c r="AN365" s="1"/>
      <c r="AO365" s="1"/>
      <c r="AP365" s="1"/>
      <c r="AQ365" s="1"/>
      <c r="AR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</row>
    <row r="366" spans="40:116">
      <c r="AN366" s="1"/>
      <c r="AO366" s="1"/>
      <c r="AP366" s="1"/>
      <c r="AQ366" s="1"/>
      <c r="AR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</row>
    <row r="367" spans="40:116">
      <c r="AN367" s="1"/>
      <c r="AO367" s="1"/>
      <c r="AP367" s="1"/>
      <c r="AQ367" s="1"/>
      <c r="AR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</row>
    <row r="368" spans="40:116">
      <c r="AN368" s="1"/>
      <c r="AO368" s="1"/>
      <c r="AP368" s="1"/>
      <c r="AQ368" s="1"/>
      <c r="AR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</row>
    <row r="369" spans="40:116">
      <c r="AN369" s="1"/>
      <c r="AO369" s="1"/>
      <c r="AP369" s="1"/>
      <c r="AQ369" s="1"/>
      <c r="AR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</row>
    <row r="370" spans="40:116">
      <c r="AN370" s="1"/>
      <c r="AO370" s="1"/>
      <c r="AP370" s="1"/>
      <c r="AQ370" s="1"/>
      <c r="AR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</row>
    <row r="371" spans="40:116">
      <c r="AN371" s="1"/>
      <c r="AO371" s="1"/>
      <c r="AP371" s="1"/>
      <c r="AQ371" s="1"/>
      <c r="AR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</row>
    <row r="372" spans="40:116">
      <c r="AN372" s="1"/>
      <c r="AO372" s="1"/>
      <c r="AP372" s="1"/>
      <c r="AQ372" s="1"/>
      <c r="AR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</row>
    <row r="373" spans="40:116">
      <c r="AN373" s="1"/>
      <c r="AO373" s="1"/>
      <c r="AP373" s="1"/>
      <c r="AQ373" s="1"/>
      <c r="AR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</row>
    <row r="374" spans="40:116">
      <c r="AN374" s="1"/>
      <c r="AO374" s="1"/>
      <c r="AP374" s="1"/>
      <c r="AQ374" s="1"/>
      <c r="AR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</row>
    <row r="375" spans="40:116">
      <c r="AN375" s="1"/>
      <c r="AO375" s="1"/>
      <c r="AP375" s="1"/>
      <c r="AQ375" s="1"/>
      <c r="AR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</row>
    <row r="376" spans="40:116">
      <c r="AN376" s="1"/>
      <c r="AO376" s="1"/>
      <c r="AP376" s="1"/>
      <c r="AQ376" s="1"/>
      <c r="AR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</row>
    <row r="377" spans="40:116">
      <c r="AN377" s="1"/>
      <c r="AO377" s="1"/>
      <c r="AP377" s="1"/>
      <c r="AQ377" s="1"/>
      <c r="AR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</row>
    <row r="378" spans="40:116">
      <c r="AN378" s="1"/>
      <c r="AO378" s="1"/>
      <c r="AP378" s="1"/>
      <c r="AQ378" s="1"/>
      <c r="AR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</row>
    <row r="379" spans="40:116">
      <c r="AN379" s="1"/>
      <c r="AO379" s="1"/>
      <c r="AP379" s="1"/>
      <c r="AQ379" s="1"/>
      <c r="AR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</row>
    <row r="380" spans="40:116">
      <c r="AN380" s="1"/>
      <c r="AO380" s="1"/>
      <c r="AP380" s="1"/>
      <c r="AQ380" s="1"/>
      <c r="AR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</row>
    <row r="381" spans="40:116">
      <c r="AN381" s="1"/>
      <c r="AO381" s="1"/>
      <c r="AP381" s="1"/>
      <c r="AQ381" s="1"/>
      <c r="AR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</row>
    <row r="382" spans="40:116">
      <c r="AN382" s="1"/>
      <c r="AO382" s="1"/>
      <c r="AP382" s="1"/>
      <c r="AQ382" s="1"/>
      <c r="AR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</row>
    <row r="383" spans="40:116">
      <c r="AN383" s="1"/>
      <c r="AO383" s="1"/>
      <c r="AP383" s="1"/>
      <c r="AQ383" s="1"/>
      <c r="AR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</row>
    <row r="384" spans="40:116">
      <c r="AN384" s="1"/>
      <c r="AO384" s="1"/>
      <c r="AP384" s="1"/>
      <c r="AQ384" s="1"/>
      <c r="AR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</row>
    <row r="385" spans="40:116">
      <c r="AN385" s="1"/>
      <c r="AO385" s="1"/>
      <c r="AP385" s="1"/>
      <c r="AQ385" s="1"/>
      <c r="AR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</row>
    <row r="386" spans="40:116">
      <c r="AN386" s="1"/>
      <c r="AO386" s="1"/>
      <c r="AP386" s="1"/>
      <c r="AQ386" s="1"/>
      <c r="AR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</row>
    <row r="387" spans="40:116">
      <c r="AN387" s="1"/>
      <c r="AO387" s="1"/>
      <c r="AP387" s="1"/>
      <c r="AQ387" s="1"/>
      <c r="AR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</row>
    <row r="388" spans="40:116">
      <c r="AN388" s="1"/>
      <c r="AO388" s="1"/>
      <c r="AP388" s="1"/>
      <c r="AQ388" s="1"/>
      <c r="AR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</row>
    <row r="389" spans="40:116">
      <c r="AN389" s="1"/>
      <c r="AO389" s="1"/>
      <c r="AP389" s="1"/>
      <c r="AQ389" s="1"/>
      <c r="AR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</row>
    <row r="390" spans="40:116">
      <c r="AN390" s="1"/>
      <c r="AO390" s="1"/>
      <c r="AP390" s="1"/>
      <c r="AQ390" s="1"/>
      <c r="AR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</row>
    <row r="391" spans="40:116">
      <c r="AN391" s="1"/>
      <c r="AO391" s="1"/>
      <c r="AP391" s="1"/>
      <c r="AQ391" s="1"/>
      <c r="AR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</row>
    <row r="392" spans="40:116">
      <c r="AN392" s="1"/>
      <c r="AO392" s="1"/>
      <c r="AP392" s="1"/>
      <c r="AQ392" s="1"/>
      <c r="AR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</row>
    <row r="393" spans="40:116">
      <c r="AN393" s="1"/>
      <c r="AO393" s="1"/>
      <c r="AP393" s="1"/>
      <c r="AQ393" s="1"/>
      <c r="AR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</row>
    <row r="394" spans="40:116">
      <c r="AN394" s="1"/>
      <c r="AO394" s="1"/>
      <c r="AP394" s="1"/>
      <c r="AQ394" s="1"/>
      <c r="AR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</row>
    <row r="395" spans="40:116">
      <c r="AN395" s="1"/>
      <c r="AO395" s="1"/>
      <c r="AP395" s="1"/>
      <c r="AQ395" s="1"/>
      <c r="AR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</row>
    <row r="396" spans="40:116">
      <c r="AN396" s="1"/>
      <c r="AO396" s="1"/>
      <c r="AP396" s="1"/>
      <c r="AQ396" s="1"/>
      <c r="AR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</row>
    <row r="397" spans="40:116">
      <c r="AN397" s="1"/>
      <c r="AO397" s="1"/>
      <c r="AP397" s="1"/>
      <c r="AQ397" s="1"/>
      <c r="AR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</row>
    <row r="398" spans="40:116">
      <c r="AN398" s="1"/>
      <c r="AO398" s="1"/>
      <c r="AP398" s="1"/>
      <c r="AQ398" s="1"/>
      <c r="AR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</row>
    <row r="399" spans="40:116">
      <c r="AN399" s="1"/>
      <c r="AO399" s="1"/>
      <c r="AP399" s="1"/>
      <c r="AQ399" s="1"/>
      <c r="AR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</row>
    <row r="400" spans="40:116">
      <c r="AN400" s="1"/>
      <c r="AO400" s="1"/>
      <c r="AP400" s="1"/>
      <c r="AQ400" s="1"/>
      <c r="AR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</row>
    <row r="401" spans="40:116">
      <c r="AN401" s="1"/>
      <c r="AO401" s="1"/>
      <c r="AP401" s="1"/>
      <c r="AQ401" s="1"/>
      <c r="AR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</row>
    <row r="402" spans="40:116">
      <c r="AN402" s="1"/>
      <c r="AO402" s="1"/>
      <c r="AP402" s="1"/>
      <c r="AQ402" s="1"/>
      <c r="AR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</row>
    <row r="403" spans="40:116">
      <c r="AN403" s="1"/>
      <c r="AO403" s="1"/>
      <c r="AP403" s="1"/>
      <c r="AQ403" s="1"/>
      <c r="AR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</row>
    <row r="404" spans="40:116">
      <c r="AN404" s="1"/>
      <c r="AO404" s="1"/>
      <c r="AP404" s="1"/>
      <c r="AQ404" s="1"/>
      <c r="AR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</row>
    <row r="405" spans="40:116">
      <c r="AN405" s="1"/>
      <c r="AO405" s="1"/>
      <c r="AP405" s="1"/>
      <c r="AQ405" s="1"/>
      <c r="AR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</row>
    <row r="406" spans="40:116">
      <c r="AN406" s="1"/>
      <c r="AO406" s="1"/>
      <c r="AP406" s="1"/>
      <c r="AQ406" s="1"/>
      <c r="AR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</row>
    <row r="407" spans="40:116">
      <c r="AN407" s="1"/>
      <c r="AO407" s="1"/>
      <c r="AP407" s="1"/>
      <c r="AQ407" s="1"/>
      <c r="AR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</row>
    <row r="408" spans="40:116">
      <c r="AN408" s="1"/>
      <c r="AO408" s="1"/>
      <c r="AP408" s="1"/>
      <c r="AQ408" s="1"/>
      <c r="AR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</row>
    <row r="409" spans="40:116">
      <c r="AN409" s="1"/>
      <c r="AO409" s="1"/>
      <c r="AP409" s="1"/>
      <c r="AQ409" s="1"/>
      <c r="AR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</row>
    <row r="410" spans="40:116">
      <c r="AN410" s="1"/>
      <c r="AO410" s="1"/>
      <c r="AP410" s="1"/>
      <c r="AQ410" s="1"/>
      <c r="AR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</row>
    <row r="411" spans="40:116">
      <c r="AN411" s="1"/>
      <c r="AO411" s="1"/>
      <c r="AP411" s="1"/>
      <c r="AQ411" s="1"/>
      <c r="AR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</row>
    <row r="412" spans="40:116">
      <c r="AN412" s="1"/>
      <c r="AO412" s="1"/>
      <c r="AP412" s="1"/>
      <c r="AQ412" s="1"/>
      <c r="AR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</row>
    <row r="413" spans="40:116">
      <c r="AN413" s="1"/>
      <c r="AO413" s="1"/>
      <c r="AP413" s="1"/>
      <c r="AQ413" s="1"/>
      <c r="AR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</row>
    <row r="414" spans="40:116">
      <c r="AN414" s="1"/>
      <c r="AO414" s="1"/>
      <c r="AP414" s="1"/>
      <c r="AQ414" s="1"/>
      <c r="AR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</row>
    <row r="415" spans="40:116">
      <c r="AN415" s="1"/>
      <c r="AO415" s="1"/>
      <c r="AP415" s="1"/>
      <c r="AQ415" s="1"/>
      <c r="AR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</row>
    <row r="416" spans="40:116">
      <c r="AN416" s="1"/>
      <c r="AO416" s="1"/>
      <c r="AP416" s="1"/>
      <c r="AQ416" s="1"/>
      <c r="AR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</row>
    <row r="417" spans="40:116">
      <c r="AN417" s="1"/>
      <c r="AO417" s="1"/>
      <c r="AP417" s="1"/>
      <c r="AQ417" s="1"/>
      <c r="AR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</row>
    <row r="418" spans="40:116">
      <c r="AN418" s="1"/>
      <c r="AO418" s="1"/>
      <c r="AP418" s="1"/>
      <c r="AQ418" s="1"/>
      <c r="AR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</row>
    <row r="419" spans="40:116">
      <c r="AN419" s="1"/>
      <c r="AO419" s="1"/>
      <c r="AP419" s="1"/>
      <c r="AQ419" s="1"/>
      <c r="AR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</row>
    <row r="420" spans="40:116">
      <c r="AN420" s="1"/>
      <c r="AO420" s="1"/>
      <c r="AP420" s="1"/>
      <c r="AQ420" s="1"/>
      <c r="AR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</row>
    <row r="421" spans="40:116">
      <c r="AN421" s="1"/>
      <c r="AO421" s="1"/>
      <c r="AP421" s="1"/>
      <c r="AQ421" s="1"/>
      <c r="AR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</row>
    <row r="422" spans="40:116">
      <c r="AN422" s="1"/>
      <c r="AO422" s="1"/>
      <c r="AP422" s="1"/>
      <c r="AQ422" s="1"/>
      <c r="AR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</row>
    <row r="423" spans="40:116">
      <c r="AN423" s="1"/>
      <c r="AO423" s="1"/>
      <c r="AP423" s="1"/>
      <c r="AQ423" s="1"/>
      <c r="AR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</row>
    <row r="424" spans="40:116">
      <c r="AN424" s="1"/>
      <c r="AO424" s="1"/>
      <c r="AP424" s="1"/>
      <c r="AQ424" s="1"/>
      <c r="AR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</row>
    <row r="425" spans="40:116">
      <c r="AN425" s="1"/>
      <c r="AO425" s="1"/>
      <c r="AP425" s="1"/>
      <c r="AQ425" s="1"/>
      <c r="AR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</row>
    <row r="426" spans="40:116">
      <c r="AN426" s="1"/>
      <c r="AO426" s="1"/>
      <c r="AP426" s="1"/>
      <c r="AQ426" s="1"/>
      <c r="AR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</row>
    <row r="427" spans="40:116">
      <c r="AN427" s="1"/>
      <c r="AO427" s="1"/>
      <c r="AP427" s="1"/>
      <c r="AQ427" s="1"/>
      <c r="AR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</row>
    <row r="428" spans="40:116">
      <c r="AN428" s="1"/>
      <c r="AO428" s="1"/>
      <c r="AP428" s="1"/>
      <c r="AQ428" s="1"/>
      <c r="AR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</row>
    <row r="429" spans="40:116">
      <c r="AN429" s="1"/>
      <c r="AO429" s="1"/>
      <c r="AP429" s="1"/>
      <c r="AQ429" s="1"/>
      <c r="AR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</row>
    <row r="430" spans="40:116">
      <c r="AN430" s="1"/>
      <c r="AO430" s="1"/>
      <c r="AP430" s="1"/>
      <c r="AQ430" s="1"/>
      <c r="AR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</row>
    <row r="431" spans="40:116">
      <c r="AN431" s="1"/>
      <c r="AO431" s="1"/>
      <c r="AP431" s="1"/>
      <c r="AQ431" s="1"/>
      <c r="AR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</row>
    <row r="432" spans="40:116">
      <c r="AN432" s="1"/>
      <c r="AO432" s="1"/>
      <c r="AP432" s="1"/>
      <c r="AQ432" s="1"/>
      <c r="AR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</row>
    <row r="433" spans="40:116">
      <c r="AN433" s="1"/>
      <c r="AO433" s="1"/>
      <c r="AP433" s="1"/>
      <c r="AQ433" s="1"/>
      <c r="AR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</row>
    <row r="434" spans="40:116">
      <c r="AN434" s="1"/>
      <c r="AO434" s="1"/>
      <c r="AP434" s="1"/>
      <c r="AQ434" s="1"/>
      <c r="AR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</row>
    <row r="435" spans="40:116">
      <c r="AN435" s="1"/>
      <c r="AO435" s="1"/>
      <c r="AP435" s="1"/>
      <c r="AQ435" s="1"/>
      <c r="AR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</row>
    <row r="436" spans="40:116">
      <c r="AN436" s="1"/>
      <c r="AO436" s="1"/>
      <c r="AP436" s="1"/>
      <c r="AQ436" s="1"/>
      <c r="AR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</row>
    <row r="437" spans="40:116">
      <c r="AN437" s="1"/>
      <c r="AO437" s="1"/>
      <c r="AP437" s="1"/>
      <c r="AQ437" s="1"/>
      <c r="AR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</row>
    <row r="438" spans="40:116">
      <c r="AN438" s="1"/>
      <c r="AO438" s="1"/>
      <c r="AP438" s="1"/>
      <c r="AQ438" s="1"/>
      <c r="AR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</row>
    <row r="439" spans="40:116">
      <c r="AN439" s="1"/>
      <c r="AO439" s="1"/>
      <c r="AP439" s="1"/>
      <c r="AQ439" s="1"/>
      <c r="AR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</row>
    <row r="440" spans="40:116">
      <c r="AN440" s="1"/>
      <c r="AO440" s="1"/>
      <c r="AP440" s="1"/>
      <c r="AQ440" s="1"/>
      <c r="AR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</row>
    <row r="441" spans="40:116">
      <c r="AN441" s="1"/>
      <c r="AO441" s="1"/>
      <c r="AP441" s="1"/>
      <c r="AQ441" s="1"/>
      <c r="AR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</row>
    <row r="442" spans="40:116">
      <c r="AN442" s="1"/>
      <c r="AO442" s="1"/>
      <c r="AP442" s="1"/>
      <c r="AQ442" s="1"/>
      <c r="AR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</row>
    <row r="443" spans="40:116">
      <c r="AN443" s="1"/>
      <c r="AO443" s="1"/>
      <c r="AP443" s="1"/>
      <c r="AQ443" s="1"/>
      <c r="AR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</row>
    <row r="444" spans="40:116">
      <c r="AN444" s="1"/>
      <c r="AO444" s="1"/>
      <c r="AP444" s="1"/>
      <c r="AQ444" s="1"/>
      <c r="AR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</row>
    <row r="445" spans="40:116">
      <c r="AN445" s="1"/>
      <c r="AO445" s="1"/>
      <c r="AP445" s="1"/>
      <c r="AQ445" s="1"/>
      <c r="AR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</row>
    <row r="446" spans="40:116">
      <c r="AN446" s="1"/>
      <c r="AO446" s="1"/>
      <c r="AP446" s="1"/>
      <c r="AQ446" s="1"/>
      <c r="AR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</row>
    <row r="447" spans="40:116">
      <c r="AN447" s="1"/>
      <c r="AO447" s="1"/>
      <c r="AP447" s="1"/>
      <c r="AQ447" s="1"/>
      <c r="AR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</row>
    <row r="448" spans="40:116">
      <c r="AN448" s="1"/>
      <c r="AO448" s="1"/>
      <c r="AP448" s="1"/>
      <c r="AQ448" s="1"/>
      <c r="AR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</row>
    <row r="449" spans="40:116">
      <c r="AN449" s="1"/>
      <c r="AO449" s="1"/>
      <c r="AP449" s="1"/>
      <c r="AQ449" s="1"/>
      <c r="AR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</row>
    <row r="450" spans="40:116">
      <c r="AN450" s="1"/>
      <c r="AO450" s="1"/>
      <c r="AP450" s="1"/>
      <c r="AQ450" s="1"/>
      <c r="AR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</row>
    <row r="451" spans="40:116">
      <c r="AN451" s="1"/>
      <c r="AO451" s="1"/>
      <c r="AP451" s="1"/>
      <c r="AQ451" s="1"/>
      <c r="AR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</row>
    <row r="452" spans="40:116">
      <c r="AN452" s="1"/>
      <c r="AO452" s="1"/>
      <c r="AP452" s="1"/>
      <c r="AQ452" s="1"/>
      <c r="AR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</row>
    <row r="453" spans="40:116">
      <c r="AN453" s="1"/>
      <c r="AO453" s="1"/>
      <c r="AP453" s="1"/>
      <c r="AQ453" s="1"/>
      <c r="AR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</row>
    <row r="454" spans="40:116">
      <c r="AN454" s="1"/>
      <c r="AO454" s="1"/>
      <c r="AP454" s="1"/>
      <c r="AQ454" s="1"/>
      <c r="AR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</row>
    <row r="455" spans="40:116">
      <c r="AN455" s="1"/>
      <c r="AO455" s="1"/>
      <c r="AP455" s="1"/>
      <c r="AQ455" s="1"/>
      <c r="AR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</row>
    <row r="456" spans="40:116">
      <c r="AN456" s="1"/>
      <c r="AO456" s="1"/>
      <c r="AP456" s="1"/>
      <c r="AQ456" s="1"/>
      <c r="AR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</row>
    <row r="457" spans="40:116">
      <c r="AN457" s="1"/>
      <c r="AO457" s="1"/>
      <c r="AP457" s="1"/>
      <c r="AQ457" s="1"/>
      <c r="AR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</row>
    <row r="458" spans="40:116">
      <c r="AN458" s="1"/>
      <c r="AO458" s="1"/>
      <c r="AP458" s="1"/>
      <c r="AQ458" s="1"/>
      <c r="AR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</row>
    <row r="459" spans="40:116">
      <c r="AN459" s="1"/>
      <c r="AO459" s="1"/>
      <c r="AP459" s="1"/>
      <c r="AQ459" s="1"/>
      <c r="AR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</row>
    <row r="460" spans="40:116">
      <c r="AN460" s="1"/>
      <c r="AO460" s="1"/>
      <c r="AP460" s="1"/>
      <c r="AQ460" s="1"/>
      <c r="AR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</row>
    <row r="461" spans="40:116">
      <c r="AN461" s="1"/>
      <c r="AO461" s="1"/>
      <c r="AP461" s="1"/>
      <c r="AQ461" s="1"/>
      <c r="AR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</row>
    <row r="462" spans="40:116">
      <c r="AN462" s="1"/>
      <c r="AO462" s="1"/>
      <c r="AP462" s="1"/>
      <c r="AQ462" s="1"/>
      <c r="AR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</row>
    <row r="463" spans="40:116">
      <c r="AN463" s="1"/>
      <c r="AO463" s="1"/>
      <c r="AP463" s="1"/>
      <c r="AQ463" s="1"/>
      <c r="AR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</row>
    <row r="464" spans="40:116">
      <c r="AN464" s="1"/>
      <c r="AO464" s="1"/>
      <c r="AP464" s="1"/>
      <c r="AQ464" s="1"/>
      <c r="AR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</row>
    <row r="465" spans="40:116">
      <c r="AN465" s="1"/>
      <c r="AO465" s="1"/>
      <c r="AP465" s="1"/>
      <c r="AQ465" s="1"/>
      <c r="AR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</row>
    <row r="466" spans="40:116">
      <c r="AN466" s="1"/>
      <c r="AO466" s="1"/>
      <c r="AP466" s="1"/>
      <c r="AQ466" s="1"/>
      <c r="AR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</row>
    <row r="467" spans="40:116">
      <c r="AN467" s="1"/>
      <c r="AO467" s="1"/>
      <c r="AP467" s="1"/>
      <c r="AQ467" s="1"/>
      <c r="AR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</row>
    <row r="468" spans="40:116">
      <c r="AN468" s="1"/>
      <c r="AO468" s="1"/>
      <c r="AP468" s="1"/>
      <c r="AQ468" s="1"/>
      <c r="AR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</row>
    <row r="469" spans="40:116">
      <c r="AN469" s="1"/>
      <c r="AO469" s="1"/>
      <c r="AP469" s="1"/>
      <c r="AQ469" s="1"/>
      <c r="AR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</row>
    <row r="470" spans="40:116">
      <c r="AN470" s="1"/>
      <c r="AO470" s="1"/>
      <c r="AP470" s="1"/>
      <c r="AQ470" s="1"/>
      <c r="AR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</row>
    <row r="471" spans="40:116">
      <c r="AN471" s="1"/>
      <c r="AO471" s="1"/>
      <c r="AP471" s="1"/>
      <c r="AQ471" s="1"/>
      <c r="AR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</row>
    <row r="472" spans="40:116">
      <c r="AN472" s="1"/>
      <c r="AO472" s="1"/>
      <c r="AP472" s="1"/>
      <c r="AQ472" s="1"/>
      <c r="AR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</row>
    <row r="473" spans="40:116">
      <c r="AN473" s="1"/>
      <c r="AO473" s="1"/>
      <c r="AP473" s="1"/>
      <c r="AQ473" s="1"/>
      <c r="AR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</row>
    <row r="474" spans="40:116">
      <c r="AN474" s="1"/>
      <c r="AO474" s="1"/>
      <c r="AP474" s="1"/>
      <c r="AQ474" s="1"/>
      <c r="AR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</row>
    <row r="475" spans="40:116">
      <c r="AN475" s="1"/>
      <c r="AO475" s="1"/>
      <c r="AP475" s="1"/>
      <c r="AQ475" s="1"/>
      <c r="AR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</row>
    <row r="476" spans="40:116">
      <c r="AN476" s="1"/>
      <c r="AO476" s="1"/>
      <c r="AP476" s="1"/>
      <c r="AQ476" s="1"/>
      <c r="AR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</row>
    <row r="477" spans="40:116">
      <c r="AN477" s="1"/>
      <c r="AO477" s="1"/>
      <c r="AP477" s="1"/>
      <c r="AQ477" s="1"/>
      <c r="AR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</row>
    <row r="478" spans="40:116">
      <c r="AN478" s="1"/>
      <c r="AO478" s="1"/>
      <c r="AP478" s="1"/>
      <c r="AQ478" s="1"/>
      <c r="AR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</row>
    <row r="479" spans="40:116">
      <c r="AN479" s="1"/>
      <c r="AO479" s="1"/>
      <c r="AP479" s="1"/>
      <c r="AQ479" s="1"/>
      <c r="AR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</row>
    <row r="480" spans="40:116">
      <c r="AN480" s="1"/>
      <c r="AO480" s="1"/>
      <c r="AP480" s="1"/>
      <c r="AQ480" s="1"/>
      <c r="AR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</row>
    <row r="481" spans="40:116">
      <c r="AN481" s="1"/>
      <c r="AO481" s="1"/>
      <c r="AP481" s="1"/>
      <c r="AQ481" s="1"/>
      <c r="AR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</row>
    <row r="482" spans="40:116">
      <c r="AN482" s="1"/>
      <c r="AO482" s="1"/>
      <c r="AP482" s="1"/>
      <c r="AQ482" s="1"/>
      <c r="AR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</row>
    <row r="483" spans="40:116">
      <c r="AN483" s="1"/>
      <c r="AO483" s="1"/>
      <c r="AP483" s="1"/>
      <c r="AQ483" s="1"/>
      <c r="AR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</row>
    <row r="484" spans="40:116">
      <c r="AN484" s="1"/>
      <c r="AO484" s="1"/>
      <c r="AP484" s="1"/>
      <c r="AQ484" s="1"/>
      <c r="AR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</row>
    <row r="485" spans="40:116">
      <c r="AN485" s="1"/>
      <c r="AO485" s="1"/>
      <c r="AP485" s="1"/>
      <c r="AQ485" s="1"/>
      <c r="AR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</row>
    <row r="486" spans="40:116">
      <c r="AN486" s="1"/>
      <c r="AO486" s="1"/>
      <c r="AP486" s="1"/>
      <c r="AQ486" s="1"/>
      <c r="AR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</row>
    <row r="487" spans="40:116">
      <c r="AN487" s="1"/>
      <c r="AO487" s="1"/>
      <c r="AP487" s="1"/>
      <c r="AQ487" s="1"/>
      <c r="AR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</row>
    <row r="488" spans="40:116">
      <c r="AN488" s="1"/>
      <c r="AO488" s="1"/>
      <c r="AP488" s="1"/>
      <c r="AQ488" s="1"/>
      <c r="AR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</row>
    <row r="489" spans="40:116">
      <c r="AN489" s="1"/>
      <c r="AO489" s="1"/>
      <c r="AP489" s="1"/>
      <c r="AQ489" s="1"/>
      <c r="AR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</row>
    <row r="490" spans="40:116">
      <c r="AN490" s="1"/>
      <c r="AO490" s="1"/>
      <c r="AP490" s="1"/>
      <c r="AQ490" s="1"/>
      <c r="AR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</row>
    <row r="491" spans="40:116">
      <c r="AN491" s="1"/>
      <c r="AO491" s="1"/>
      <c r="AP491" s="1"/>
      <c r="AQ491" s="1"/>
      <c r="AR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</row>
    <row r="492" spans="40:116">
      <c r="AN492" s="1"/>
      <c r="AO492" s="1"/>
      <c r="AP492" s="1"/>
      <c r="AQ492" s="1"/>
      <c r="AR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</row>
    <row r="493" spans="40:116">
      <c r="AN493" s="1"/>
      <c r="AO493" s="1"/>
      <c r="AP493" s="1"/>
      <c r="AQ493" s="1"/>
      <c r="AR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</row>
    <row r="494" spans="40:116">
      <c r="AN494" s="1"/>
      <c r="AO494" s="1"/>
      <c r="AP494" s="1"/>
      <c r="AQ494" s="1"/>
      <c r="AR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</row>
    <row r="495" spans="40:116">
      <c r="AN495" s="1"/>
      <c r="AO495" s="1"/>
      <c r="AP495" s="1"/>
      <c r="AQ495" s="1"/>
      <c r="AR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</row>
    <row r="496" spans="40:116">
      <c r="AN496" s="1"/>
      <c r="AO496" s="1"/>
      <c r="AP496" s="1"/>
      <c r="AQ496" s="1"/>
      <c r="AR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</row>
    <row r="497" spans="40:116">
      <c r="AN497" s="1"/>
      <c r="AO497" s="1"/>
      <c r="AP497" s="1"/>
      <c r="AQ497" s="1"/>
      <c r="AR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</row>
    <row r="498" spans="40:116">
      <c r="AN498" s="1"/>
      <c r="AO498" s="1"/>
      <c r="AP498" s="1"/>
      <c r="AQ498" s="1"/>
      <c r="AR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</row>
    <row r="499" spans="40:116">
      <c r="AN499" s="1"/>
      <c r="AO499" s="1"/>
      <c r="AP499" s="1"/>
      <c r="AQ499" s="1"/>
      <c r="AR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</row>
    <row r="500" spans="40:116">
      <c r="AN500" s="1"/>
      <c r="AO500" s="1"/>
      <c r="AP500" s="1"/>
      <c r="AQ500" s="1"/>
      <c r="AR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</row>
    <row r="501" spans="40:116">
      <c r="AN501" s="1"/>
      <c r="AO501" s="1"/>
      <c r="AP501" s="1"/>
      <c r="AQ501" s="1"/>
      <c r="AR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</row>
    <row r="502" spans="40:116">
      <c r="AN502" s="1"/>
      <c r="AO502" s="1"/>
      <c r="AP502" s="1"/>
      <c r="AQ502" s="1"/>
      <c r="AR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</row>
    <row r="503" spans="40:116">
      <c r="AN503" s="1"/>
      <c r="AO503" s="1"/>
      <c r="AP503" s="1"/>
      <c r="AQ503" s="1"/>
      <c r="AR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</row>
    <row r="504" spans="40:116">
      <c r="AN504" s="1"/>
      <c r="AO504" s="1"/>
      <c r="AP504" s="1"/>
      <c r="AQ504" s="1"/>
      <c r="AR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</row>
    <row r="505" spans="40:116">
      <c r="AN505" s="1"/>
      <c r="AO505" s="1"/>
      <c r="AP505" s="1"/>
      <c r="AQ505" s="1"/>
      <c r="AR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</row>
    <row r="506" spans="40:116">
      <c r="AN506" s="1"/>
      <c r="AO506" s="1"/>
      <c r="AP506" s="1"/>
      <c r="AQ506" s="1"/>
      <c r="AR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</row>
    <row r="507" spans="40:116">
      <c r="AN507" s="1"/>
      <c r="AO507" s="1"/>
      <c r="AP507" s="1"/>
      <c r="AQ507" s="1"/>
      <c r="AR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</row>
    <row r="508" spans="40:116">
      <c r="AN508" s="1"/>
      <c r="AO508" s="1"/>
      <c r="AP508" s="1"/>
      <c r="AQ508" s="1"/>
      <c r="AR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</row>
    <row r="509" spans="40:116">
      <c r="AN509" s="1"/>
      <c r="AO509" s="1"/>
      <c r="AP509" s="1"/>
      <c r="AQ509" s="1"/>
      <c r="AR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</row>
    <row r="510" spans="40:116">
      <c r="AN510" s="1"/>
      <c r="AO510" s="1"/>
      <c r="AP510" s="1"/>
      <c r="AQ510" s="1"/>
      <c r="AR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</row>
    <row r="511" spans="40:116">
      <c r="AN511" s="1"/>
      <c r="AO511" s="1"/>
      <c r="AP511" s="1"/>
      <c r="AQ511" s="1"/>
      <c r="AR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</row>
    <row r="512" spans="40:116">
      <c r="AN512" s="1"/>
      <c r="AO512" s="1"/>
      <c r="AP512" s="1"/>
      <c r="AQ512" s="1"/>
      <c r="AR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</row>
    <row r="513" spans="40:116">
      <c r="AN513" s="1"/>
      <c r="AO513" s="1"/>
      <c r="AP513" s="1"/>
      <c r="AQ513" s="1"/>
      <c r="AR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</row>
    <row r="514" spans="40:116">
      <c r="AN514" s="1"/>
      <c r="AO514" s="1"/>
      <c r="AP514" s="1"/>
      <c r="AQ514" s="1"/>
      <c r="AR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</row>
    <row r="515" spans="40:116">
      <c r="AN515" s="1"/>
      <c r="AO515" s="1"/>
      <c r="AP515" s="1"/>
      <c r="AQ515" s="1"/>
      <c r="AR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</row>
    <row r="516" spans="40:116">
      <c r="AN516" s="1"/>
      <c r="AO516" s="1"/>
      <c r="AP516" s="1"/>
      <c r="AQ516" s="1"/>
      <c r="AR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</row>
    <row r="517" spans="40:116">
      <c r="AN517" s="1"/>
      <c r="AO517" s="1"/>
      <c r="AP517" s="1"/>
      <c r="AQ517" s="1"/>
      <c r="AR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</row>
    <row r="518" spans="40:116">
      <c r="AN518" s="1"/>
      <c r="AO518" s="1"/>
      <c r="AP518" s="1"/>
      <c r="AQ518" s="1"/>
      <c r="AR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</row>
    <row r="519" spans="40:116">
      <c r="AN519" s="1"/>
      <c r="AO519" s="1"/>
      <c r="AP519" s="1"/>
      <c r="AQ519" s="1"/>
      <c r="AR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</row>
    <row r="520" spans="40:116">
      <c r="AN520" s="1"/>
      <c r="AO520" s="1"/>
      <c r="AP520" s="1"/>
      <c r="AQ520" s="1"/>
      <c r="AR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</row>
    <row r="521" spans="40:116">
      <c r="AN521" s="1"/>
      <c r="AO521" s="1"/>
      <c r="AP521" s="1"/>
      <c r="AQ521" s="1"/>
      <c r="AR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</row>
    <row r="522" spans="40:116">
      <c r="AN522" s="1"/>
      <c r="AO522" s="1"/>
      <c r="AP522" s="1"/>
      <c r="AQ522" s="1"/>
      <c r="AR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</row>
    <row r="523" spans="40:116">
      <c r="AN523" s="1"/>
      <c r="AO523" s="1"/>
      <c r="AP523" s="1"/>
      <c r="AQ523" s="1"/>
      <c r="AR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</row>
    <row r="524" spans="40:116">
      <c r="AN524" s="1"/>
      <c r="AO524" s="1"/>
      <c r="AP524" s="1"/>
      <c r="AQ524" s="1"/>
      <c r="AR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</row>
    <row r="525" spans="40:116">
      <c r="AN525" s="1"/>
      <c r="AO525" s="1"/>
      <c r="AP525" s="1"/>
      <c r="AQ525" s="1"/>
      <c r="AR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</row>
    <row r="526" spans="40:116">
      <c r="AN526" s="1"/>
      <c r="AO526" s="1"/>
      <c r="AP526" s="1"/>
      <c r="AQ526" s="1"/>
      <c r="AR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</row>
    <row r="527" spans="40:116">
      <c r="AN527" s="1"/>
      <c r="AO527" s="1"/>
      <c r="AP527" s="1"/>
      <c r="AQ527" s="1"/>
      <c r="AR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</row>
    <row r="528" spans="40:116">
      <c r="AN528" s="1"/>
      <c r="AO528" s="1"/>
      <c r="AP528" s="1"/>
      <c r="AQ528" s="1"/>
      <c r="AR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</row>
    <row r="529" spans="40:116">
      <c r="AN529" s="1"/>
      <c r="AO529" s="1"/>
      <c r="AP529" s="1"/>
      <c r="AQ529" s="1"/>
      <c r="AR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</row>
    <row r="530" spans="40:116">
      <c r="AN530" s="1"/>
      <c r="AO530" s="1"/>
      <c r="AP530" s="1"/>
      <c r="AQ530" s="1"/>
      <c r="AR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</row>
    <row r="531" spans="40:116">
      <c r="AN531" s="1"/>
      <c r="AO531" s="1"/>
      <c r="AP531" s="1"/>
      <c r="AQ531" s="1"/>
      <c r="AR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</row>
    <row r="532" spans="40:116">
      <c r="AN532" s="1"/>
      <c r="AO532" s="1"/>
      <c r="AP532" s="1"/>
      <c r="AQ532" s="1"/>
      <c r="AR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</row>
    <row r="533" spans="40:116">
      <c r="AN533" s="1"/>
      <c r="AO533" s="1"/>
      <c r="AP533" s="1"/>
      <c r="AQ533" s="1"/>
      <c r="AR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</row>
    <row r="534" spans="40:116">
      <c r="AN534" s="1"/>
      <c r="AO534" s="1"/>
      <c r="AP534" s="1"/>
      <c r="AQ534" s="1"/>
      <c r="AR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</row>
    <row r="535" spans="40:116">
      <c r="AN535" s="1"/>
      <c r="AO535" s="1"/>
      <c r="AP535" s="1"/>
      <c r="AQ535" s="1"/>
      <c r="AR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</row>
    <row r="536" spans="40:116">
      <c r="AN536" s="1"/>
      <c r="AO536" s="1"/>
      <c r="AP536" s="1"/>
      <c r="AQ536" s="1"/>
      <c r="AR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</row>
    <row r="537" spans="40:116">
      <c r="AN537" s="1"/>
      <c r="AO537" s="1"/>
      <c r="AP537" s="1"/>
      <c r="AQ537" s="1"/>
      <c r="AR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</row>
    <row r="538" spans="40:116">
      <c r="AN538" s="1"/>
      <c r="AO538" s="1"/>
      <c r="AP538" s="1"/>
      <c r="AQ538" s="1"/>
      <c r="AR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</row>
    <row r="539" spans="40:116">
      <c r="AN539" s="1"/>
      <c r="AO539" s="1"/>
      <c r="AP539" s="1"/>
      <c r="AQ539" s="1"/>
      <c r="AR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</row>
    <row r="540" spans="40:116">
      <c r="AN540" s="1"/>
      <c r="AO540" s="1"/>
      <c r="AP540" s="1"/>
      <c r="AQ540" s="1"/>
      <c r="AR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</row>
    <row r="541" spans="40:116">
      <c r="AN541" s="1"/>
      <c r="AO541" s="1"/>
      <c r="AP541" s="1"/>
      <c r="AQ541" s="1"/>
      <c r="AR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</row>
    <row r="542" spans="40:116">
      <c r="AN542" s="1"/>
      <c r="AO542" s="1"/>
      <c r="AP542" s="1"/>
      <c r="AQ542" s="1"/>
      <c r="AR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</row>
    <row r="543" spans="40:116">
      <c r="AN543" s="1"/>
      <c r="AO543" s="1"/>
      <c r="AP543" s="1"/>
      <c r="AQ543" s="1"/>
      <c r="AR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</row>
    <row r="544" spans="40:116">
      <c r="AN544" s="1"/>
      <c r="AO544" s="1"/>
      <c r="AP544" s="1"/>
      <c r="AQ544" s="1"/>
      <c r="AR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</row>
    <row r="545" spans="40:116">
      <c r="AN545" s="1"/>
      <c r="AO545" s="1"/>
      <c r="AP545" s="1"/>
      <c r="AQ545" s="1"/>
      <c r="AR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</row>
    <row r="546" spans="40:116">
      <c r="AN546" s="1"/>
      <c r="AO546" s="1"/>
      <c r="AP546" s="1"/>
      <c r="AQ546" s="1"/>
      <c r="AR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</row>
    <row r="547" spans="40:116">
      <c r="AN547" s="1"/>
      <c r="AO547" s="1"/>
      <c r="AP547" s="1"/>
      <c r="AQ547" s="1"/>
      <c r="AR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</row>
    <row r="548" spans="40:116">
      <c r="AN548" s="1"/>
      <c r="AO548" s="1"/>
      <c r="AP548" s="1"/>
      <c r="AQ548" s="1"/>
      <c r="AR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</row>
    <row r="549" spans="40:116">
      <c r="AN549" s="1"/>
      <c r="AO549" s="1"/>
      <c r="AP549" s="1"/>
      <c r="AQ549" s="1"/>
      <c r="AR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</row>
    <row r="550" spans="40:116">
      <c r="AN550" s="1"/>
      <c r="AO550" s="1"/>
      <c r="AP550" s="1"/>
      <c r="AQ550" s="1"/>
      <c r="AR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</row>
    <row r="551" spans="40:116">
      <c r="AN551" s="1"/>
      <c r="AO551" s="1"/>
      <c r="AP551" s="1"/>
      <c r="AQ551" s="1"/>
      <c r="AR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</row>
    <row r="552" spans="40:116">
      <c r="AN552" s="1"/>
      <c r="AO552" s="1"/>
      <c r="AP552" s="1"/>
      <c r="AQ552" s="1"/>
      <c r="AR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</row>
    <row r="553" spans="40:116">
      <c r="AN553" s="1"/>
      <c r="AO553" s="1"/>
      <c r="AP553" s="1"/>
      <c r="AQ553" s="1"/>
      <c r="AR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</row>
    <row r="554" spans="40:116">
      <c r="AN554" s="1"/>
      <c r="AO554" s="1"/>
      <c r="AP554" s="1"/>
      <c r="AQ554" s="1"/>
      <c r="AR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</row>
    <row r="555" spans="40:116">
      <c r="AN555" s="1"/>
      <c r="AO555" s="1"/>
      <c r="AP555" s="1"/>
      <c r="AQ555" s="1"/>
      <c r="AR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</row>
    <row r="556" spans="40:116">
      <c r="AN556" s="1"/>
      <c r="AO556" s="1"/>
      <c r="AP556" s="1"/>
      <c r="AQ556" s="1"/>
      <c r="AR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</row>
    <row r="557" spans="40:116">
      <c r="AN557" s="1"/>
      <c r="AO557" s="1"/>
      <c r="AP557" s="1"/>
      <c r="AQ557" s="1"/>
      <c r="AR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</row>
    <row r="558" spans="40:116">
      <c r="AN558" s="1"/>
      <c r="AO558" s="1"/>
      <c r="AP558" s="1"/>
      <c r="AQ558" s="1"/>
      <c r="AR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</row>
    <row r="559" spans="40:116">
      <c r="AN559" s="1"/>
      <c r="AO559" s="1"/>
      <c r="AP559" s="1"/>
      <c r="AQ559" s="1"/>
      <c r="AR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</row>
    <row r="560" spans="40:116">
      <c r="AN560" s="1"/>
      <c r="AO560" s="1"/>
      <c r="AP560" s="1"/>
      <c r="AQ560" s="1"/>
      <c r="AR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</row>
    <row r="561" spans="40:116">
      <c r="AN561" s="1"/>
      <c r="AO561" s="1"/>
      <c r="AP561" s="1"/>
      <c r="AQ561" s="1"/>
      <c r="AR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</row>
    <row r="562" spans="40:116">
      <c r="AN562" s="1"/>
      <c r="AO562" s="1"/>
      <c r="AP562" s="1"/>
      <c r="AQ562" s="1"/>
      <c r="AR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</row>
    <row r="563" spans="40:116">
      <c r="AN563" s="1"/>
      <c r="AO563" s="1"/>
      <c r="AP563" s="1"/>
      <c r="AQ563" s="1"/>
      <c r="AR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</row>
    <row r="564" spans="40:116">
      <c r="AN564" s="1"/>
      <c r="AO564" s="1"/>
      <c r="AP564" s="1"/>
      <c r="AQ564" s="1"/>
      <c r="AR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</row>
    <row r="565" spans="40:116">
      <c r="AN565" s="1"/>
      <c r="AO565" s="1"/>
      <c r="AP565" s="1"/>
      <c r="AQ565" s="1"/>
      <c r="AR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</row>
    <row r="566" spans="40:116">
      <c r="AN566" s="1"/>
      <c r="AO566" s="1"/>
      <c r="AP566" s="1"/>
      <c r="AQ566" s="1"/>
      <c r="AR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</row>
    <row r="567" spans="40:116">
      <c r="AN567" s="1"/>
      <c r="AO567" s="1"/>
      <c r="AP567" s="1"/>
      <c r="AQ567" s="1"/>
      <c r="AR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</row>
    <row r="568" spans="40:116">
      <c r="AN568" s="1"/>
      <c r="AO568" s="1"/>
      <c r="AP568" s="1"/>
      <c r="AQ568" s="1"/>
      <c r="AR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</row>
    <row r="569" spans="40:116">
      <c r="AN569" s="1"/>
      <c r="AO569" s="1"/>
      <c r="AP569" s="1"/>
      <c r="AQ569" s="1"/>
      <c r="AR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</row>
    <row r="570" spans="40:116">
      <c r="AN570" s="1"/>
      <c r="AO570" s="1"/>
      <c r="AP570" s="1"/>
      <c r="AQ570" s="1"/>
      <c r="AR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</row>
    <row r="571" spans="40:116">
      <c r="AN571" s="1"/>
      <c r="AO571" s="1"/>
      <c r="AP571" s="1"/>
      <c r="AQ571" s="1"/>
      <c r="AR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</row>
    <row r="572" spans="40:116">
      <c r="AN572" s="1"/>
      <c r="AO572" s="1"/>
      <c r="AP572" s="1"/>
      <c r="AQ572" s="1"/>
      <c r="AR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</row>
    <row r="573" spans="40:116">
      <c r="AN573" s="1"/>
      <c r="AO573" s="1"/>
      <c r="AP573" s="1"/>
      <c r="AQ573" s="1"/>
      <c r="AR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</row>
    <row r="574" spans="40:116">
      <c r="AN574" s="1"/>
      <c r="AO574" s="1"/>
      <c r="AP574" s="1"/>
      <c r="AQ574" s="1"/>
      <c r="AR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</row>
    <row r="575" spans="40:116">
      <c r="AN575" s="1"/>
      <c r="AO575" s="1"/>
      <c r="AP575" s="1"/>
      <c r="AQ575" s="1"/>
      <c r="AR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</row>
    <row r="576" spans="40:116">
      <c r="AN576" s="1"/>
      <c r="AO576" s="1"/>
      <c r="AP576" s="1"/>
      <c r="AQ576" s="1"/>
      <c r="AR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</row>
    <row r="577" spans="40:116">
      <c r="AN577" s="1"/>
      <c r="AO577" s="1"/>
      <c r="AP577" s="1"/>
      <c r="AQ577" s="1"/>
      <c r="AR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</row>
    <row r="578" spans="40:116">
      <c r="AN578" s="1"/>
      <c r="AO578" s="1"/>
      <c r="AP578" s="1"/>
      <c r="AQ578" s="1"/>
      <c r="AR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</row>
    <row r="579" spans="40:116">
      <c r="AN579" s="1"/>
      <c r="AO579" s="1"/>
      <c r="AP579" s="1"/>
      <c r="AQ579" s="1"/>
      <c r="AR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</row>
    <row r="580" spans="40:116">
      <c r="AN580" s="1"/>
      <c r="AO580" s="1"/>
      <c r="AP580" s="1"/>
      <c r="AQ580" s="1"/>
      <c r="AR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</row>
    <row r="581" spans="40:116">
      <c r="AN581" s="1"/>
      <c r="AO581" s="1"/>
      <c r="AP581" s="1"/>
      <c r="AQ581" s="1"/>
      <c r="AR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</row>
    <row r="582" spans="40:116">
      <c r="AN582" s="1"/>
      <c r="AO582" s="1"/>
      <c r="AP582" s="1"/>
      <c r="AQ582" s="1"/>
      <c r="AR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</row>
    <row r="583" spans="40:116">
      <c r="AN583" s="1"/>
      <c r="AO583" s="1"/>
      <c r="AP583" s="1"/>
      <c r="AQ583" s="1"/>
      <c r="AR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</row>
    <row r="584" spans="40:116">
      <c r="AN584" s="1"/>
      <c r="AO584" s="1"/>
      <c r="AP584" s="1"/>
      <c r="AQ584" s="1"/>
      <c r="AR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</row>
    <row r="585" spans="40:116">
      <c r="AN585" s="1"/>
      <c r="AO585" s="1"/>
      <c r="AP585" s="1"/>
      <c r="AQ585" s="1"/>
      <c r="AR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</row>
    <row r="586" spans="40:116">
      <c r="AN586" s="1"/>
      <c r="AO586" s="1"/>
      <c r="AP586" s="1"/>
      <c r="AQ586" s="1"/>
      <c r="AR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</row>
    <row r="587" spans="40:116">
      <c r="AN587" s="1"/>
      <c r="AO587" s="1"/>
      <c r="AP587" s="1"/>
      <c r="AQ587" s="1"/>
      <c r="AR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</row>
    <row r="588" spans="40:116">
      <c r="AN588" s="1"/>
      <c r="AO588" s="1"/>
      <c r="AP588" s="1"/>
      <c r="AQ588" s="1"/>
      <c r="AR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</row>
    <row r="589" spans="40:116">
      <c r="AN589" s="1"/>
      <c r="AO589" s="1"/>
      <c r="AP589" s="1"/>
      <c r="AQ589" s="1"/>
      <c r="AR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</row>
    <row r="590" spans="40:116">
      <c r="AN590" s="1"/>
      <c r="AO590" s="1"/>
      <c r="AP590" s="1"/>
      <c r="AQ590" s="1"/>
      <c r="AR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</row>
    <row r="591" spans="40:116">
      <c r="AN591" s="1"/>
      <c r="AO591" s="1"/>
      <c r="AP591" s="1"/>
      <c r="AQ591" s="1"/>
      <c r="AR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</row>
    <row r="592" spans="40:116">
      <c r="AN592" s="1"/>
      <c r="AO592" s="1"/>
      <c r="AP592" s="1"/>
      <c r="AQ592" s="1"/>
      <c r="AR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</row>
    <row r="593" spans="40:116">
      <c r="AN593" s="1"/>
      <c r="AO593" s="1"/>
      <c r="AP593" s="1"/>
      <c r="AQ593" s="1"/>
      <c r="AR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</row>
    <row r="594" spans="40:116">
      <c r="AN594" s="1"/>
      <c r="AO594" s="1"/>
      <c r="AP594" s="1"/>
      <c r="AQ594" s="1"/>
      <c r="AR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</row>
    <row r="595" spans="40:116">
      <c r="AN595" s="1"/>
      <c r="AO595" s="1"/>
      <c r="AP595" s="1"/>
      <c r="AQ595" s="1"/>
      <c r="AR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</row>
    <row r="596" spans="40:116">
      <c r="AN596" s="1"/>
      <c r="AO596" s="1"/>
      <c r="AP596" s="1"/>
      <c r="AQ596" s="1"/>
      <c r="AR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</row>
    <row r="597" spans="40:116">
      <c r="AN597" s="1"/>
      <c r="AO597" s="1"/>
      <c r="AP597" s="1"/>
      <c r="AQ597" s="1"/>
      <c r="AR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</row>
    <row r="598" spans="40:116">
      <c r="AN598" s="1"/>
      <c r="AO598" s="1"/>
      <c r="AP598" s="1"/>
      <c r="AQ598" s="1"/>
      <c r="AR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</row>
    <row r="599" spans="40:116">
      <c r="AN599" s="1"/>
      <c r="AO599" s="1"/>
      <c r="AP599" s="1"/>
      <c r="AQ599" s="1"/>
      <c r="AR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</row>
    <row r="600" spans="40:116">
      <c r="AN600" s="1"/>
      <c r="AO600" s="1"/>
      <c r="AP600" s="1"/>
      <c r="AQ600" s="1"/>
      <c r="AR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</row>
    <row r="601" spans="40:116">
      <c r="AN601" s="1"/>
      <c r="AO601" s="1"/>
      <c r="AP601" s="1"/>
      <c r="AQ601" s="1"/>
      <c r="AR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</row>
  </sheetData>
  <mergeCells count="27">
    <mergeCell ref="D1:E1"/>
    <mergeCell ref="G1:I1"/>
    <mergeCell ref="J1:K1"/>
    <mergeCell ref="L1:N1"/>
    <mergeCell ref="O1:R1"/>
    <mergeCell ref="BX1:BY1"/>
    <mergeCell ref="BB1:BD1"/>
    <mergeCell ref="AX1:AY1"/>
    <mergeCell ref="AU1:AV1"/>
    <mergeCell ref="BU1:BW1"/>
    <mergeCell ref="BM1:BO1"/>
    <mergeCell ref="BP1:BQ1"/>
    <mergeCell ref="BR1:BT1"/>
    <mergeCell ref="BI1:BK1"/>
    <mergeCell ref="BE1:BH1"/>
    <mergeCell ref="S1:U1"/>
    <mergeCell ref="AG1:AM1"/>
    <mergeCell ref="AS1:AT1"/>
    <mergeCell ref="AN1:AR1"/>
    <mergeCell ref="X1:AA1"/>
    <mergeCell ref="AB1:AF1"/>
    <mergeCell ref="V1:W1"/>
    <mergeCell ref="CF1:CJ1"/>
    <mergeCell ref="CK1:CO1"/>
    <mergeCell ref="BZ1:CA1"/>
    <mergeCell ref="CB1:CC1"/>
    <mergeCell ref="CD1:CE1"/>
  </mergeCells>
  <pageMargins left="0.511811024" right="0.511811024" top="0.78740157499999996" bottom="0.78740157499999996" header="0.31496062000000002" footer="0.31496062000000002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TOTAL DISTRIBUIDO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Usuário do Windows</cp:lastModifiedBy>
  <cp:lastPrinted>2021-03-10T16:26:24Z</cp:lastPrinted>
  <dcterms:created xsi:type="dcterms:W3CDTF">2021-01-25T02:29:46Z</dcterms:created>
  <dcterms:modified xsi:type="dcterms:W3CDTF">2021-08-02T12:47:28Z</dcterms:modified>
</cp:coreProperties>
</file>